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13_ncr:1_{1EB2EC0F-36ED-4245-BA3D-22AEFDE6C4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50731" sheetId="1" r:id="rId1"/>
  </sheets>
  <definedNames>
    <definedName name="_xlnm.Print_Area" localSheetId="0">'174611_population_20250731'!$A$1:$AV$32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2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<sst xmlns="http://schemas.openxmlformats.org/spreadsheetml/2006/main" count="253" uniqueCount="98">
  <si>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</si>
  <si>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</si>
  <si>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</si>
  <si>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</si>
  <si>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</si>
  <si>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</si>
  <si>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</si>
  <si>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</si>
  <si>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</si>
  <si>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</si>
  <si>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</si>
  <si>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</si>
  <si>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</si>
  <si>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</si>
  <si>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</si>
  <si>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</si>
  <si>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</si>
  <si>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</si>
  <si>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</si>
  <si>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</si>
  <si>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</si>
  <si>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</si>
  <si>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</si>
  <si>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</si>
  <si>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</si>
  <si>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</si>
  <si>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</si>
  <si>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</si>
  <si>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</si>
  <si>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</si>
  <si>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</si>
  <si>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</si>
  <si>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</si>
  <si>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</si>
  <si>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</si>
  <si>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</si>
  <si>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</si>
  <si>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</si>
  <si>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</si>
  <si>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</si>
  <si>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</si>
  <si>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</si>
  <si>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</si>
  <si>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</si>
  <si>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</si>
  <si>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</si>
  <si>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</si>
  <si>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</si>
  <si>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</si>
  <si>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</si>
  <si>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</si>
  <si>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</si>
  <si>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</si>
  <si>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</si>
  <si>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</si>
  <si>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</si>
  <si>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</si>
  <si>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</si>
  <si>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</si>
  <si>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</si>
  <si>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</si>
  <si>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</si>
  <si>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</si>
  <si>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</si>
  <si>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</si>
  <si>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</si>
  <si>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</si>
  <si>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</si>
  <si>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</si>
  <si>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</si>
  <si>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</si>
  <si>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</si>
  <si>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</si>
  <si>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</si>
  <si>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</si>
  <si>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</si>
  <si>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</si>
  <si>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</si>
  <si>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</si>
  <si>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</si>
  <si>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</si>
  <si>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</si>
  <si>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</si>
  <si>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</si>
  <si>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</si>
  <si>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</si>
  <si>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</si>
  <si>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</si>
  <si>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</si>
  <si>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</si>
  <si>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2025-01-31</t>
    <phoneticPr fontId="18"/>
  </si>
  <si>
    <t>2025-02-28</t>
    <phoneticPr fontId="18"/>
  </si>
  <si>
    <t>2025-03-31</t>
    <phoneticPr fontId="18"/>
  </si>
  <si>
    <t>2025-04-30</t>
    <phoneticPr fontId="18"/>
  </si>
  <si>
    <t>2025-05-31</t>
    <phoneticPr fontId="18"/>
  </si>
  <si>
    <t>石川県</t>
    <phoneticPr fontId="18"/>
  </si>
  <si>
    <t>2025-06-30</t>
    <phoneticPr fontId="18"/>
  </si>
  <si>
    <t>2025-07-31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</si>
</sst>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42" applyFont="1" applyBorder="1">
      <alignment vertical="center"/>
    </xf>
    <xf numFmtId="0" fontId="17" fillId="0" borderId="14" xfId="0" applyFont="1" applyBorder="1" applyAlignment="1">
      <alignment horizontal="center" vertical="center" textRotation="255" wrapText="1"/>
    </xf>
    <xf numFmtId="0" fontId="17" fillId="0" borderId="0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vertical="center" wrapText="1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2" xfId="0" applyNumberFormat="1" applyBorder="1">
      <alignment vertic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14" fontId="0" fillId="0" borderId="12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3</xdr:col>
      <xdr:colOff>15240</xdr:colOff>
      <xdr:row>29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B16067-8AA6-4148-B64D-57AAAFC1288F}"/>
            </a:ext>
          </a:extLst>
        </xdr:cNvPr>
        <xdr:cNvCxnSpPr/>
      </xdr:nvCxnSpPr>
      <xdr:spPr>
        <a:xfrm>
          <a:off x="2049780" y="11681460"/>
          <a:ext cx="108966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30480</xdr:rowOff>
    </xdr:from>
    <xdr:to>
      <xdr:col>2</xdr:col>
      <xdr:colOff>1043940</xdr:colOff>
      <xdr:row>31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B8E632-B365-4E7A-A843-180935A93ACE}"/>
            </a:ext>
          </a:extLst>
        </xdr:cNvPr>
        <xdr:cNvCxnSpPr/>
      </xdr:nvCxnSpPr>
      <xdr:spPr>
        <a:xfrm>
          <a:off x="2057400" y="12047220"/>
          <a:ext cx="1036320" cy="289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view="pageBreakPreview" zoomScaleSheetLayoutView="100" workbookViewId="0">
      <pane xSplit="2" ySplit="2" topLeftCell="AN27" activePane="bottomRight" state="frozen"/>
      <selection pane="topRight"/>
      <selection pane="bottomLeft"/>
      <selection pane="bottomRight" activeCell="AN38" sqref="AN38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5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5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6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6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6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6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6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6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6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6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6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6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6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6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6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6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6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6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6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>SUM(K22:AT22)</f>
        <v>6927</v>
      </c>
      <c r="I22" s="21">
        <v>3332</v>
      </c>
      <c r="J22" s="21">
        <v>3595</v>
      </c>
      <c r="K22" s="21">
        <v>66</v>
      </c>
      <c r="L22" s="21">
        <v>62</v>
      </c>
      <c r="M22" s="21">
        <v>86</v>
      </c>
      <c r="N22" s="21">
        <v>57</v>
      </c>
      <c r="O22" s="21">
        <v>92</v>
      </c>
      <c r="P22" s="21">
        <v>71</v>
      </c>
      <c r="Q22" s="21">
        <v>119</v>
      </c>
      <c r="R22" s="21">
        <v>118</v>
      </c>
      <c r="S22" s="21">
        <v>96</v>
      </c>
      <c r="T22" s="21">
        <v>118</v>
      </c>
      <c r="U22" s="21">
        <v>104</v>
      </c>
      <c r="V22" s="21">
        <v>91</v>
      </c>
      <c r="W22" s="21">
        <v>114</v>
      </c>
      <c r="X22" s="21">
        <v>82</v>
      </c>
      <c r="Y22" s="21">
        <v>129</v>
      </c>
      <c r="Z22" s="21">
        <v>85</v>
      </c>
      <c r="AA22" s="21">
        <v>141</v>
      </c>
      <c r="AB22" s="21">
        <v>136</v>
      </c>
      <c r="AC22" s="21">
        <v>205</v>
      </c>
      <c r="AD22" s="21">
        <v>177</v>
      </c>
      <c r="AE22" s="21">
        <v>235</v>
      </c>
      <c r="AF22" s="21">
        <v>182</v>
      </c>
      <c r="AG22" s="21">
        <v>207</v>
      </c>
      <c r="AH22" s="21">
        <v>215</v>
      </c>
      <c r="AI22" s="21">
        <v>246</v>
      </c>
      <c r="AJ22" s="21">
        <v>231</v>
      </c>
      <c r="AK22" s="21">
        <v>320</v>
      </c>
      <c r="AL22" s="21">
        <v>316</v>
      </c>
      <c r="AM22" s="21">
        <v>380</v>
      </c>
      <c r="AN22" s="21">
        <v>389</v>
      </c>
      <c r="AO22" s="21">
        <v>362</v>
      </c>
      <c r="AP22" s="21">
        <v>398</v>
      </c>
      <c r="AQ22" s="21">
        <v>236</v>
      </c>
      <c r="AR22" s="21">
        <v>330</v>
      </c>
      <c r="AS22" s="21">
        <v>194</v>
      </c>
      <c r="AT22" s="21">
        <v>537</v>
      </c>
      <c r="AU22" s="21">
        <v>3401</v>
      </c>
      <c r="AV22" s="16"/>
    </row>
    <row r="23" spans="1:48" ht="30" customHeight="1" x14ac:dyDescent="0.2">
      <c r="A23" s="26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6907</v>
      </c>
      <c r="I23" s="21">
        <v>3323</v>
      </c>
      <c r="J23" s="21">
        <v>3584</v>
      </c>
      <c r="K23" s="21">
        <v>67</v>
      </c>
      <c r="L23" s="21">
        <v>61</v>
      </c>
      <c r="M23" s="21">
        <v>84</v>
      </c>
      <c r="N23" s="21">
        <v>59</v>
      </c>
      <c r="O23" s="21">
        <v>92</v>
      </c>
      <c r="P23" s="21">
        <v>69</v>
      </c>
      <c r="Q23" s="21">
        <v>121</v>
      </c>
      <c r="R23" s="21">
        <v>120</v>
      </c>
      <c r="S23" s="21">
        <v>95</v>
      </c>
      <c r="T23" s="21">
        <v>113</v>
      </c>
      <c r="U23" s="21">
        <v>106</v>
      </c>
      <c r="V23" s="21">
        <v>92</v>
      </c>
      <c r="W23" s="21">
        <v>115</v>
      </c>
      <c r="X23" s="21">
        <v>83</v>
      </c>
      <c r="Y23" s="21">
        <v>130</v>
      </c>
      <c r="Z23" s="21">
        <v>84</v>
      </c>
      <c r="AA23" s="21">
        <v>137</v>
      </c>
      <c r="AB23" s="21">
        <v>134</v>
      </c>
      <c r="AC23" s="21">
        <v>203</v>
      </c>
      <c r="AD23" s="21">
        <v>179</v>
      </c>
      <c r="AE23" s="21">
        <v>236</v>
      </c>
      <c r="AF23" s="21">
        <v>179</v>
      </c>
      <c r="AG23" s="21">
        <v>205</v>
      </c>
      <c r="AH23" s="21">
        <v>211</v>
      </c>
      <c r="AI23" s="21">
        <v>243</v>
      </c>
      <c r="AJ23" s="21">
        <v>232</v>
      </c>
      <c r="AK23" s="21">
        <v>320</v>
      </c>
      <c r="AL23" s="21">
        <v>312</v>
      </c>
      <c r="AM23" s="21">
        <v>380</v>
      </c>
      <c r="AN23" s="21">
        <v>392</v>
      </c>
      <c r="AO23" s="21">
        <v>361</v>
      </c>
      <c r="AP23" s="21">
        <v>397</v>
      </c>
      <c r="AQ23" s="21">
        <v>237</v>
      </c>
      <c r="AR23" s="21">
        <v>327</v>
      </c>
      <c r="AS23" s="21">
        <v>191</v>
      </c>
      <c r="AT23" s="21">
        <v>540</v>
      </c>
      <c r="AU23" s="21">
        <v>3392</v>
      </c>
      <c r="AV23" s="16"/>
    </row>
    <row r="24" spans="1:48" ht="30" customHeight="1" x14ac:dyDescent="0.2">
      <c r="A24" s="26"/>
      <c r="B24" s="11">
        <v>174611</v>
      </c>
      <c r="C24" s="15"/>
      <c r="D24" s="16" t="s">
        <v>73</v>
      </c>
      <c r="E24" s="16" t="s">
        <v>74</v>
      </c>
      <c r="F24" s="20" t="s">
        <v>90</v>
      </c>
      <c r="G24" s="16" t="s">
        <v>74</v>
      </c>
      <c r="H24" s="21">
        <f t="shared" si="0"/>
        <v>6888</v>
      </c>
      <c r="I24" s="21">
        <v>3315</v>
      </c>
      <c r="J24" s="21">
        <v>3573</v>
      </c>
      <c r="K24" s="21">
        <v>66</v>
      </c>
      <c r="L24" s="21">
        <v>65</v>
      </c>
      <c r="M24" s="21">
        <v>84</v>
      </c>
      <c r="N24" s="21">
        <v>59</v>
      </c>
      <c r="O24" s="21">
        <v>91</v>
      </c>
      <c r="P24" s="21">
        <v>67</v>
      </c>
      <c r="Q24" s="21">
        <v>121</v>
      </c>
      <c r="R24" s="21">
        <v>121</v>
      </c>
      <c r="S24" s="21">
        <v>95</v>
      </c>
      <c r="T24" s="21">
        <v>111</v>
      </c>
      <c r="U24" s="21">
        <v>105</v>
      </c>
      <c r="V24" s="21">
        <v>89</v>
      </c>
      <c r="W24" s="21">
        <v>115</v>
      </c>
      <c r="X24" s="21">
        <v>83</v>
      </c>
      <c r="Y24" s="21">
        <v>132</v>
      </c>
      <c r="Z24" s="21">
        <v>83</v>
      </c>
      <c r="AA24" s="21">
        <v>135</v>
      </c>
      <c r="AB24" s="21">
        <v>131</v>
      </c>
      <c r="AC24" s="21">
        <v>203</v>
      </c>
      <c r="AD24" s="21">
        <v>179</v>
      </c>
      <c r="AE24" s="21">
        <v>234</v>
      </c>
      <c r="AF24" s="21">
        <v>182</v>
      </c>
      <c r="AG24" s="21">
        <v>204</v>
      </c>
      <c r="AH24" s="21">
        <v>205</v>
      </c>
      <c r="AI24" s="21">
        <v>246</v>
      </c>
      <c r="AJ24" s="21">
        <v>237</v>
      </c>
      <c r="AK24" s="21">
        <v>316</v>
      </c>
      <c r="AL24" s="21">
        <v>309</v>
      </c>
      <c r="AM24" s="21">
        <v>378</v>
      </c>
      <c r="AN24" s="21">
        <v>387</v>
      </c>
      <c r="AO24" s="21">
        <v>363</v>
      </c>
      <c r="AP24" s="21">
        <v>401</v>
      </c>
      <c r="AQ24" s="21">
        <v>237</v>
      </c>
      <c r="AR24" s="21">
        <v>325</v>
      </c>
      <c r="AS24" s="21">
        <v>190</v>
      </c>
      <c r="AT24" s="21">
        <v>539</v>
      </c>
      <c r="AU24" s="21">
        <v>3396</v>
      </c>
      <c r="AV24" s="16"/>
    </row>
    <row r="25" spans="1:48" ht="30" customHeight="1" x14ac:dyDescent="0.2">
      <c r="A25" s="26"/>
      <c r="B25" s="11">
        <v>174611</v>
      </c>
      <c r="C25" s="15"/>
      <c r="D25" s="16" t="s">
        <v>73</v>
      </c>
      <c r="E25" s="16" t="s">
        <v>74</v>
      </c>
      <c r="F25" s="20" t="s">
        <v>91</v>
      </c>
      <c r="G25" s="16" t="s">
        <v>74</v>
      </c>
      <c r="H25" s="21">
        <f t="shared" si="0"/>
        <v>6867</v>
      </c>
      <c r="I25" s="21">
        <v>3307</v>
      </c>
      <c r="J25" s="21">
        <v>3560</v>
      </c>
      <c r="K25" s="21">
        <v>65</v>
      </c>
      <c r="L25" s="21">
        <v>66</v>
      </c>
      <c r="M25" s="21">
        <v>86</v>
      </c>
      <c r="N25" s="21">
        <v>58</v>
      </c>
      <c r="O25" s="21">
        <v>91</v>
      </c>
      <c r="P25" s="21">
        <v>67</v>
      </c>
      <c r="Q25" s="21">
        <v>119</v>
      </c>
      <c r="R25" s="21">
        <v>120</v>
      </c>
      <c r="S25" s="21">
        <v>95</v>
      </c>
      <c r="T25" s="21">
        <v>110</v>
      </c>
      <c r="U25" s="21">
        <v>103</v>
      </c>
      <c r="V25" s="21">
        <v>87</v>
      </c>
      <c r="W25" s="21">
        <v>117</v>
      </c>
      <c r="X25" s="21">
        <v>83</v>
      </c>
      <c r="Y25" s="21">
        <v>129</v>
      </c>
      <c r="Z25" s="21">
        <v>81</v>
      </c>
      <c r="AA25" s="21">
        <v>132</v>
      </c>
      <c r="AB25" s="21">
        <v>130</v>
      </c>
      <c r="AC25" s="21">
        <v>205</v>
      </c>
      <c r="AD25" s="21">
        <v>180</v>
      </c>
      <c r="AE25" s="21">
        <v>232</v>
      </c>
      <c r="AF25" s="21">
        <v>183</v>
      </c>
      <c r="AG25" s="21">
        <v>200</v>
      </c>
      <c r="AH25" s="21">
        <v>202</v>
      </c>
      <c r="AI25" s="21">
        <v>248</v>
      </c>
      <c r="AJ25" s="21">
        <v>238</v>
      </c>
      <c r="AK25" s="21">
        <v>316</v>
      </c>
      <c r="AL25" s="21">
        <v>304</v>
      </c>
      <c r="AM25" s="21">
        <v>373</v>
      </c>
      <c r="AN25" s="21">
        <v>383</v>
      </c>
      <c r="AO25" s="21">
        <v>368</v>
      </c>
      <c r="AP25" s="21">
        <v>403</v>
      </c>
      <c r="AQ25" s="21">
        <v>233</v>
      </c>
      <c r="AR25" s="21">
        <v>322</v>
      </c>
      <c r="AS25" s="21">
        <v>195</v>
      </c>
      <c r="AT25" s="21">
        <v>543</v>
      </c>
      <c r="AU25" s="21">
        <v>3387</v>
      </c>
      <c r="AV25" s="16"/>
    </row>
    <row r="26" spans="1:48" ht="30" customHeight="1" x14ac:dyDescent="0.2">
      <c r="A26" s="26"/>
      <c r="B26" s="16">
        <v>174611</v>
      </c>
      <c r="C26" s="15"/>
      <c r="D26" s="16" t="s">
        <v>73</v>
      </c>
      <c r="E26" s="16" t="s">
        <v>74</v>
      </c>
      <c r="F26" s="20" t="s">
        <v>92</v>
      </c>
      <c r="G26" s="16" t="s">
        <v>74</v>
      </c>
      <c r="H26" s="21">
        <f t="shared" ref="H26" si="1">SUM(K26:AT26)</f>
        <v>6815</v>
      </c>
      <c r="I26" s="21">
        <v>3285</v>
      </c>
      <c r="J26" s="21">
        <v>3530</v>
      </c>
      <c r="K26" s="21">
        <v>68</v>
      </c>
      <c r="L26" s="21">
        <v>63</v>
      </c>
      <c r="M26" s="21">
        <v>84</v>
      </c>
      <c r="N26" s="21">
        <v>56</v>
      </c>
      <c r="O26" s="21">
        <v>92</v>
      </c>
      <c r="P26" s="21">
        <v>68</v>
      </c>
      <c r="Q26" s="21">
        <v>118</v>
      </c>
      <c r="R26" s="21">
        <v>116</v>
      </c>
      <c r="S26" s="21">
        <v>91</v>
      </c>
      <c r="T26" s="21">
        <v>102</v>
      </c>
      <c r="U26" s="21">
        <v>99</v>
      </c>
      <c r="V26" s="21">
        <v>90</v>
      </c>
      <c r="W26" s="21">
        <v>115</v>
      </c>
      <c r="X26" s="21">
        <v>83</v>
      </c>
      <c r="Y26" s="21">
        <v>129</v>
      </c>
      <c r="Z26" s="21">
        <v>77</v>
      </c>
      <c r="AA26" s="21">
        <v>130</v>
      </c>
      <c r="AB26" s="21">
        <v>124</v>
      </c>
      <c r="AC26" s="21">
        <v>205</v>
      </c>
      <c r="AD26" s="21">
        <v>182</v>
      </c>
      <c r="AE26" s="21">
        <v>230</v>
      </c>
      <c r="AF26" s="21">
        <v>180</v>
      </c>
      <c r="AG26" s="21">
        <v>197</v>
      </c>
      <c r="AH26" s="21">
        <v>204</v>
      </c>
      <c r="AI26" s="21">
        <v>248</v>
      </c>
      <c r="AJ26" s="21">
        <v>229</v>
      </c>
      <c r="AK26" s="21">
        <v>317</v>
      </c>
      <c r="AL26" s="21">
        <v>308</v>
      </c>
      <c r="AM26" s="21">
        <v>365</v>
      </c>
      <c r="AN26" s="21">
        <v>374</v>
      </c>
      <c r="AO26" s="21">
        <v>372</v>
      </c>
      <c r="AP26" s="21">
        <v>408</v>
      </c>
      <c r="AQ26" s="21">
        <v>232</v>
      </c>
      <c r="AR26" s="21">
        <v>320</v>
      </c>
      <c r="AS26" s="21">
        <v>193</v>
      </c>
      <c r="AT26" s="21">
        <v>546</v>
      </c>
      <c r="AU26" s="21">
        <v>3374</v>
      </c>
      <c r="AV26" s="16"/>
    </row>
    <row r="27" spans="1:48" ht="30" customHeight="1" x14ac:dyDescent="0.2">
      <c r="A27" s="26"/>
      <c r="B27" s="16">
        <v>174611</v>
      </c>
      <c r="C27" s="15"/>
      <c r="D27" s="16" t="s">
        <v>73</v>
      </c>
      <c r="E27" s="16" t="s">
        <v>74</v>
      </c>
      <c r="F27" s="20" t="s">
        <v>93</v>
      </c>
      <c r="G27" s="16" t="s">
        <v>74</v>
      </c>
      <c r="H27" s="21">
        <v>6800</v>
      </c>
      <c r="I27" s="21">
        <v>3283</v>
      </c>
      <c r="J27" s="21">
        <v>3517</v>
      </c>
      <c r="K27" s="21">
        <v>69</v>
      </c>
      <c r="L27" s="21">
        <v>64</v>
      </c>
      <c r="M27" s="21">
        <v>83</v>
      </c>
      <c r="N27" s="21">
        <v>56</v>
      </c>
      <c r="O27" s="21">
        <v>94</v>
      </c>
      <c r="P27" s="21">
        <v>64</v>
      </c>
      <c r="Q27" s="21">
        <v>114</v>
      </c>
      <c r="R27" s="21">
        <v>119</v>
      </c>
      <c r="S27" s="21">
        <v>91</v>
      </c>
      <c r="T27" s="21">
        <v>99</v>
      </c>
      <c r="U27" s="21">
        <v>102</v>
      </c>
      <c r="V27" s="21">
        <v>92</v>
      </c>
      <c r="W27" s="21">
        <v>115</v>
      </c>
      <c r="X27" s="21">
        <v>83</v>
      </c>
      <c r="Y27" s="21">
        <v>132</v>
      </c>
      <c r="Z27" s="21">
        <v>78</v>
      </c>
      <c r="AA27" s="21">
        <v>124</v>
      </c>
      <c r="AB27" s="21">
        <v>121</v>
      </c>
      <c r="AC27" s="21">
        <v>208</v>
      </c>
      <c r="AD27" s="21">
        <v>175</v>
      </c>
      <c r="AE27" s="21">
        <v>225</v>
      </c>
      <c r="AF27" s="21">
        <v>179</v>
      </c>
      <c r="AG27" s="21">
        <v>199</v>
      </c>
      <c r="AH27" s="21">
        <v>206</v>
      </c>
      <c r="AI27" s="21">
        <v>246</v>
      </c>
      <c r="AJ27" s="21">
        <v>229</v>
      </c>
      <c r="AK27" s="21">
        <v>311</v>
      </c>
      <c r="AL27" s="21">
        <v>307</v>
      </c>
      <c r="AM27" s="21">
        <v>372</v>
      </c>
      <c r="AN27" s="21">
        <v>370</v>
      </c>
      <c r="AO27" s="21">
        <v>375</v>
      </c>
      <c r="AP27" s="21">
        <v>409</v>
      </c>
      <c r="AQ27" s="21">
        <v>227</v>
      </c>
      <c r="AR27" s="21">
        <v>320</v>
      </c>
      <c r="AS27" s="21">
        <v>196</v>
      </c>
      <c r="AT27" s="21">
        <v>546</v>
      </c>
      <c r="AU27" s="21">
        <v>3371</v>
      </c>
      <c r="AV27" s="16"/>
    </row>
    <row r="28" spans="1:48" ht="30" customHeight="1" x14ac:dyDescent="0.2">
      <c r="A28" s="26"/>
      <c r="B28" s="11">
        <v>174611</v>
      </c>
      <c r="C28" s="15"/>
      <c r="D28" s="16" t="s">
        <v>73</v>
      </c>
      <c r="E28" s="16" t="s">
        <v>74</v>
      </c>
      <c r="F28" s="20" t="s">
        <v>94</v>
      </c>
      <c r="G28" s="16" t="s">
        <v>74</v>
      </c>
      <c r="H28" s="21">
        <f>SUM(K28:AT28)</f>
        <v>6778</v>
      </c>
      <c r="I28" s="21">
        <v>3273</v>
      </c>
      <c r="J28" s="21">
        <v>3505</v>
      </c>
      <c r="K28" s="21">
        <v>64</v>
      </c>
      <c r="L28" s="21">
        <v>65</v>
      </c>
      <c r="M28" s="21">
        <v>85</v>
      </c>
      <c r="N28" s="21">
        <v>56</v>
      </c>
      <c r="O28" s="21">
        <v>93</v>
      </c>
      <c r="P28" s="21">
        <v>62</v>
      </c>
      <c r="Q28" s="21">
        <v>112</v>
      </c>
      <c r="R28" s="21">
        <v>120</v>
      </c>
      <c r="S28" s="21">
        <v>89</v>
      </c>
      <c r="T28" s="21">
        <v>97</v>
      </c>
      <c r="U28" s="21">
        <v>104</v>
      </c>
      <c r="V28" s="21">
        <v>91</v>
      </c>
      <c r="W28" s="21">
        <v>114</v>
      </c>
      <c r="X28" s="21">
        <v>82</v>
      </c>
      <c r="Y28" s="21">
        <v>131</v>
      </c>
      <c r="Z28" s="21">
        <v>78</v>
      </c>
      <c r="AA28" s="21">
        <v>121</v>
      </c>
      <c r="AB28" s="21">
        <v>120</v>
      </c>
      <c r="AC28" s="21">
        <v>210</v>
      </c>
      <c r="AD28" s="21">
        <v>171</v>
      </c>
      <c r="AE28" s="21">
        <v>226</v>
      </c>
      <c r="AF28" s="21">
        <v>180</v>
      </c>
      <c r="AG28" s="21">
        <v>200</v>
      </c>
      <c r="AH28" s="21">
        <v>207</v>
      </c>
      <c r="AI28" s="21">
        <v>240</v>
      </c>
      <c r="AJ28" s="21">
        <v>230</v>
      </c>
      <c r="AK28" s="21">
        <v>308</v>
      </c>
      <c r="AL28" s="21">
        <v>302</v>
      </c>
      <c r="AM28" s="21">
        <v>378</v>
      </c>
      <c r="AN28" s="21">
        <v>370</v>
      </c>
      <c r="AO28" s="21">
        <v>376</v>
      </c>
      <c r="AP28" s="21">
        <v>413</v>
      </c>
      <c r="AQ28" s="21">
        <v>228</v>
      </c>
      <c r="AR28" s="21">
        <v>317</v>
      </c>
      <c r="AS28" s="21">
        <v>194</v>
      </c>
      <c r="AT28" s="21">
        <v>544</v>
      </c>
      <c r="AU28" s="21">
        <v>3365</v>
      </c>
      <c r="AV28" s="16"/>
    </row>
    <row r="29" spans="1:48" x14ac:dyDescent="0.2">
      <c r="A29" s="26"/>
      <c r="B29" s="37">
        <v>174611</v>
      </c>
      <c r="C29" s="30"/>
      <c r="D29" s="30" t="s">
        <v>95</v>
      </c>
      <c r="E29" s="30" t="s">
        <v>74</v>
      </c>
      <c r="F29" s="33" t="s">
        <v>96</v>
      </c>
      <c r="G29" s="39" t="s">
        <v>74</v>
      </c>
      <c r="H29" s="36">
        <v>6750</v>
      </c>
      <c r="I29" s="36">
        <v>3255</v>
      </c>
      <c r="J29" s="36">
        <v>3495</v>
      </c>
      <c r="K29" s="30">
        <v>64</v>
      </c>
      <c r="L29" s="30">
        <v>66</v>
      </c>
      <c r="M29" s="28">
        <v>85</v>
      </c>
      <c r="N29" s="30">
        <v>55</v>
      </c>
      <c r="O29" s="40">
        <v>92</v>
      </c>
      <c r="P29" s="30">
        <v>62</v>
      </c>
      <c r="Q29" s="30">
        <v>112</v>
      </c>
      <c r="R29" s="30">
        <v>118</v>
      </c>
      <c r="S29" s="30">
        <v>90</v>
      </c>
      <c r="T29" s="30">
        <v>100</v>
      </c>
      <c r="U29" s="30">
        <v>103</v>
      </c>
      <c r="V29" s="30">
        <v>86</v>
      </c>
      <c r="W29" s="30">
        <v>111</v>
      </c>
      <c r="X29" s="30">
        <v>81</v>
      </c>
      <c r="Y29" s="30">
        <v>125</v>
      </c>
      <c r="Z29" s="30">
        <v>77</v>
      </c>
      <c r="AA29" s="30">
        <v>122</v>
      </c>
      <c r="AB29" s="30">
        <v>120</v>
      </c>
      <c r="AC29" s="30">
        <v>207</v>
      </c>
      <c r="AD29" s="30">
        <v>169</v>
      </c>
      <c r="AE29" s="30">
        <v>226</v>
      </c>
      <c r="AF29" s="30">
        <v>181</v>
      </c>
      <c r="AG29" s="30">
        <v>202</v>
      </c>
      <c r="AH29" s="30">
        <v>207</v>
      </c>
      <c r="AI29" s="30">
        <v>236</v>
      </c>
      <c r="AJ29" s="30">
        <v>229</v>
      </c>
      <c r="AK29" s="30">
        <v>307</v>
      </c>
      <c r="AL29" s="30">
        <v>299</v>
      </c>
      <c r="AM29" s="30">
        <v>371</v>
      </c>
      <c r="AN29" s="30">
        <v>372</v>
      </c>
      <c r="AO29" s="30">
        <v>381</v>
      </c>
      <c r="AP29" s="30">
        <v>412</v>
      </c>
      <c r="AQ29" s="30">
        <v>228</v>
      </c>
      <c r="AR29" s="40">
        <v>309</v>
      </c>
      <c r="AS29" s="30">
        <v>193</v>
      </c>
      <c r="AT29" s="30">
        <v>552</v>
      </c>
      <c r="AU29" s="36">
        <v>3349</v>
      </c>
      <c r="AV29" s="30"/>
    </row>
    <row r="30" spans="1:48" x14ac:dyDescent="0.2">
      <c r="A30" s="26"/>
      <c r="B30" s="38"/>
      <c r="C30" s="31"/>
      <c r="D30" s="31"/>
      <c r="E30" s="31"/>
      <c r="F30" s="34"/>
      <c r="G30" s="31"/>
      <c r="H30" s="31"/>
      <c r="I30" s="31"/>
      <c r="J30" s="31"/>
      <c r="K30" s="31"/>
      <c r="L30" s="31"/>
      <c r="M30" s="29"/>
      <c r="N30" s="31"/>
      <c r="O30" s="4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41"/>
      <c r="AS30" s="31"/>
      <c r="AT30" s="31"/>
      <c r="AU30" s="31"/>
      <c r="AV30" s="31"/>
    </row>
    <row r="31" spans="1:48" x14ac:dyDescent="0.2">
      <c r="A31" s="26"/>
      <c r="B31" s="32">
        <v>174611</v>
      </c>
      <c r="C31" s="23"/>
      <c r="D31" s="23" t="s">
        <v>95</v>
      </c>
      <c r="E31" s="23" t="s">
        <v>74</v>
      </c>
      <c r="F31" s="33" t="s">
        <v>97</v>
      </c>
      <c r="G31" s="23" t="s">
        <v>74</v>
      </c>
      <c r="H31" s="35">
        <v>6729</v>
      </c>
      <c r="I31" s="35">
        <v>3247</v>
      </c>
      <c r="J31" s="35">
        <v>3482</v>
      </c>
      <c r="K31" s="23">
        <v>62</v>
      </c>
      <c r="L31" s="23">
        <v>65</v>
      </c>
      <c r="M31" s="23">
        <v>90</v>
      </c>
      <c r="N31" s="23">
        <v>57</v>
      </c>
      <c r="O31" s="23">
        <v>92</v>
      </c>
      <c r="P31" s="23">
        <v>62</v>
      </c>
      <c r="Q31" s="23">
        <v>111</v>
      </c>
      <c r="R31" s="23">
        <v>116</v>
      </c>
      <c r="S31" s="23">
        <v>88</v>
      </c>
      <c r="T31" s="23">
        <v>100</v>
      </c>
      <c r="U31" s="27">
        <v>106</v>
      </c>
      <c r="V31" s="23">
        <v>87</v>
      </c>
      <c r="W31" s="23">
        <v>109</v>
      </c>
      <c r="X31" s="23">
        <v>81</v>
      </c>
      <c r="Y31" s="23">
        <v>121</v>
      </c>
      <c r="Z31" s="23">
        <v>74</v>
      </c>
      <c r="AA31" s="23">
        <v>128</v>
      </c>
      <c r="AB31" s="23">
        <v>122</v>
      </c>
      <c r="AC31" s="23">
        <v>205</v>
      </c>
      <c r="AD31" s="23">
        <v>164</v>
      </c>
      <c r="AE31" s="23">
        <v>220</v>
      </c>
      <c r="AF31" s="23">
        <v>182</v>
      </c>
      <c r="AG31" s="23">
        <v>202</v>
      </c>
      <c r="AH31" s="23">
        <v>205</v>
      </c>
      <c r="AI31" s="23">
        <v>238</v>
      </c>
      <c r="AJ31" s="23">
        <v>227</v>
      </c>
      <c r="AK31" s="23">
        <v>300</v>
      </c>
      <c r="AL31" s="23">
        <v>299</v>
      </c>
      <c r="AM31" s="23">
        <v>370</v>
      </c>
      <c r="AN31" s="23">
        <v>366</v>
      </c>
      <c r="AO31" s="23">
        <v>386</v>
      </c>
      <c r="AP31" s="23">
        <v>417</v>
      </c>
      <c r="AQ31" s="23">
        <v>226</v>
      </c>
      <c r="AR31" s="23">
        <v>305</v>
      </c>
      <c r="AS31" s="23">
        <v>193</v>
      </c>
      <c r="AT31" s="23">
        <v>553</v>
      </c>
      <c r="AU31" s="24">
        <v>3347</v>
      </c>
      <c r="AV31" s="23"/>
    </row>
    <row r="32" spans="1:48" x14ac:dyDescent="0.2">
      <c r="A32" s="26"/>
      <c r="B32" s="32"/>
      <c r="C32" s="23"/>
      <c r="D32" s="23"/>
      <c r="E32" s="23"/>
      <c r="F32" s="3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7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4"/>
      <c r="AV32" s="23"/>
    </row>
    <row r="33" spans="2:2" x14ac:dyDescent="0.2">
      <c r="B33" s="12"/>
    </row>
    <row r="34" spans="2:2" x14ac:dyDescent="0.2">
      <c r="B34" s="12"/>
    </row>
  </sheetData>
  <mergeCells count="95">
    <mergeCell ref="AS29:AS30"/>
    <mergeCell ref="AT29:AT30"/>
    <mergeCell ref="AU29:AU30"/>
    <mergeCell ref="AV29:AV30"/>
    <mergeCell ref="F29:F30"/>
    <mergeCell ref="AN29:AN30"/>
    <mergeCell ref="AO29:AO30"/>
    <mergeCell ref="AP29:AP30"/>
    <mergeCell ref="AQ29:AQ30"/>
    <mergeCell ref="AR29:AR30"/>
    <mergeCell ref="AI29:AI30"/>
    <mergeCell ref="AJ29:AJ30"/>
    <mergeCell ref="AK29:AK30"/>
    <mergeCell ref="AL29:AL30"/>
    <mergeCell ref="AM29:AM30"/>
    <mergeCell ref="AD29:AD30"/>
    <mergeCell ref="AE29:AE30"/>
    <mergeCell ref="AF29:AF30"/>
    <mergeCell ref="AG29:AG30"/>
    <mergeCell ref="AH29:AH30"/>
    <mergeCell ref="Y29:Y30"/>
    <mergeCell ref="Z29:Z30"/>
    <mergeCell ref="AA29:AA30"/>
    <mergeCell ref="AB29:AB30"/>
    <mergeCell ref="AC29:AC30"/>
    <mergeCell ref="T29:T30"/>
    <mergeCell ref="U29:U30"/>
    <mergeCell ref="V29:V30"/>
    <mergeCell ref="W29:W30"/>
    <mergeCell ref="X29:X30"/>
    <mergeCell ref="O29:O30"/>
    <mergeCell ref="P29:P30"/>
    <mergeCell ref="Q29:Q30"/>
    <mergeCell ref="R29:R30"/>
    <mergeCell ref="S29:S30"/>
    <mergeCell ref="I29:I30"/>
    <mergeCell ref="J29:J30"/>
    <mergeCell ref="K29:K30"/>
    <mergeCell ref="L29:L30"/>
    <mergeCell ref="B29:B30"/>
    <mergeCell ref="C29:C30"/>
    <mergeCell ref="D29:D30"/>
    <mergeCell ref="E29:E30"/>
    <mergeCell ref="G29:G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H29:H30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AE31:AE32"/>
    <mergeCell ref="AF31:AF32"/>
    <mergeCell ref="AG31:AG32"/>
    <mergeCell ref="AH31:AH32"/>
    <mergeCell ref="Y31:Y32"/>
    <mergeCell ref="Z31:Z32"/>
    <mergeCell ref="AA31:AA32"/>
    <mergeCell ref="AB31:AB32"/>
    <mergeCell ref="AC31:AC32"/>
    <mergeCell ref="AS31:AS32"/>
    <mergeCell ref="AT31:AT32"/>
    <mergeCell ref="AU31:AU32"/>
    <mergeCell ref="AV31:AV32"/>
    <mergeCell ref="A5:A32"/>
    <mergeCell ref="AN31:AN32"/>
    <mergeCell ref="AO31:AO32"/>
    <mergeCell ref="AP31:AP32"/>
    <mergeCell ref="AQ31:AQ32"/>
    <mergeCell ref="AR31:AR32"/>
    <mergeCell ref="AI31:AI32"/>
    <mergeCell ref="AJ31:AJ32"/>
    <mergeCell ref="AK31:AK32"/>
    <mergeCell ref="AL31:AL32"/>
    <mergeCell ref="AM31:AM32"/>
    <mergeCell ref="AD31:AD32"/>
  </mergeCells>
  <phoneticPr fontId="18"/>
  <pageMargins left="0.7" right="0.7" top="0.75" bottom="0.75" header="0.3" footer="0.3"/>
  <pageSetup paperSize="9" scale="61" orientation="landscape" r:id="rId1"/>
  <headerFooter>
    <oddHeader>&amp;C- &amp;P -地域・年齢別人口</oddHeader>
  </headerFooter>
  <colBreaks count="2" manualBreakCount="2">
    <brk id="28" max="31" man="1"/>
    <brk id="4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174611_population_20250731</vt:lpstr>
      <vt:lpstr>'174611_population_20250731'!Print_Area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2025-08-04T06:40:22Z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