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2104000_畜産振興・防疫対策課\13_安全対策G\R6\38₋獣医事\オープンデータ\デジタル推進課提出用\"/>
    </mc:Choice>
  </mc:AlternateContent>
  <xr:revisionPtr revIDLastSave="0" documentId="13_ncr:1_{676CC310-F007-40E7-8501-D7799ED35C63}" xr6:coauthVersionLast="47" xr6:coauthVersionMax="47" xr10:uidLastSave="{00000000-0000-0000-0000-000000000000}"/>
  <bookViews>
    <workbookView xWindow="-120" yWindow="-120" windowWidth="29040" windowHeight="15840" xr2:uid="{00000000-000D-0000-FFFF-FFFF00000000}"/>
  </bookViews>
  <sheets>
    <sheet name="販売業" sheetId="1" r:id="rId1"/>
  </sheets>
  <definedNames>
    <definedName name="_xlnm.Print_Area" localSheetId="0">販売業!$A$2:$J$99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5" i="1" l="1"/>
  <c r="A66" i="1" s="1"/>
  <c r="A67" i="1" s="1"/>
  <c r="A68" i="1" s="1"/>
  <c r="A69" i="1" s="1"/>
  <c r="A70" i="1" s="1"/>
  <c r="A71" i="1" s="1"/>
  <c r="A72" i="1" s="1"/>
  <c r="A73" i="1" s="1"/>
  <c r="A74" i="1" s="1"/>
  <c r="A75" i="1" s="1"/>
  <c r="A76" i="1" s="1"/>
  <c r="A77" i="1" s="1"/>
  <c r="A78" i="1" s="1"/>
  <c r="A79" i="1" s="1"/>
  <c r="A80" i="1" s="1"/>
  <c r="A81" i="1" s="1"/>
  <c r="A82" i="1" l="1"/>
</calcChain>
</file>

<file path=xl/sharedStrings.xml><?xml version="1.0" encoding="utf-8"?>
<sst xmlns="http://schemas.openxmlformats.org/spreadsheetml/2006/main" count="531" uniqueCount="352">
  <si>
    <t>動物用医薬品特例店舗販売業者一覧</t>
    <rPh sb="0" eb="16">
      <t>ドウブツヨウイヤクヒントクレイテンポハンバイギョウシャイチラン</t>
    </rPh>
    <phoneticPr fontId="18"/>
  </si>
  <si>
    <t>区分</t>
  </si>
  <si>
    <t>店舗の名称</t>
  </si>
  <si>
    <t>〒</t>
  </si>
  <si>
    <t>店舗の所在地</t>
  </si>
  <si>
    <t>許可年月日</t>
  </si>
  <si>
    <t>有効期間</t>
  </si>
  <si>
    <t>許可
番号</t>
  </si>
  <si>
    <t>特例店舗</t>
    <rPh sb="0" eb="4">
      <t>トクレイテンポ</t>
    </rPh>
    <phoneticPr fontId="18"/>
  </si>
  <si>
    <t>-</t>
  </si>
  <si>
    <t>南畜593</t>
  </si>
  <si>
    <t>南畜656</t>
  </si>
  <si>
    <t>南畜740</t>
  </si>
  <si>
    <t>南畜969</t>
  </si>
  <si>
    <t>南畜1243</t>
  </si>
  <si>
    <t>南畜121</t>
  </si>
  <si>
    <t>南畜200</t>
  </si>
  <si>
    <t>南畜533</t>
  </si>
  <si>
    <t>南畜641</t>
  </si>
  <si>
    <t>920-0058</t>
  </si>
  <si>
    <t>南畜1034</t>
  </si>
  <si>
    <t>南畜1036</t>
  </si>
  <si>
    <t>南畜1038</t>
  </si>
  <si>
    <t>南畜1040</t>
  </si>
  <si>
    <t>南畜1157</t>
  </si>
  <si>
    <t>南畜329</t>
  </si>
  <si>
    <t>南畜331</t>
  </si>
  <si>
    <t>南畜387</t>
  </si>
  <si>
    <t>コメリハードアンドグリーン押水店</t>
    <rPh sb="0" eb="16">
      <t>オシミズテン</t>
    </rPh>
    <phoneticPr fontId="18"/>
  </si>
  <si>
    <t>929-1343</t>
  </si>
  <si>
    <t>羽咋郡宝達志水町字小川弐１０３番</t>
    <rPh sb="0" eb="16">
      <t>ハクイグンホウダツココロザシミズマチアザオガワニバン</t>
    </rPh>
    <phoneticPr fontId="18"/>
  </si>
  <si>
    <t>ホームセンターロッキー羽咋店</t>
    <rPh sb="0" eb="14">
      <t>ハクイテン</t>
    </rPh>
    <phoneticPr fontId="18"/>
  </si>
  <si>
    <t>925-0026</t>
  </si>
  <si>
    <t>羽咋市石野町ロ５３番地</t>
    <rPh sb="0" eb="11">
      <t>ハクイシイシノマチバンチ</t>
    </rPh>
    <phoneticPr fontId="18"/>
  </si>
  <si>
    <t>ホームセンターロッキー富来店</t>
    <rPh sb="0" eb="14">
      <t>トギテン</t>
    </rPh>
    <phoneticPr fontId="18"/>
  </si>
  <si>
    <t>925-0457</t>
  </si>
  <si>
    <t>羽咋郡富来町給分甲１３４</t>
    <rPh sb="0" eb="12">
      <t>ハクイグントギマチキュウブンコウ</t>
    </rPh>
    <phoneticPr fontId="18"/>
  </si>
  <si>
    <t>コメリハードアンドグリーン中島店</t>
    <rPh sb="0" eb="16">
      <t>ナカジマテン</t>
    </rPh>
    <phoneticPr fontId="18"/>
  </si>
  <si>
    <t>929-2222</t>
  </si>
  <si>
    <t>七尾市中島町丙３２</t>
    <rPh sb="0" eb="9">
      <t>ナナオシナカジママチヘイ</t>
    </rPh>
    <phoneticPr fontId="18"/>
  </si>
  <si>
    <t>コメリハードアンドグリーン内浦店</t>
    <rPh sb="0" eb="16">
      <t>ウチウラテン</t>
    </rPh>
    <phoneticPr fontId="18"/>
  </si>
  <si>
    <t>927-0602</t>
  </si>
  <si>
    <t>鳳珠郡能登町字松波ロ３－１</t>
    <rPh sb="0" eb="13">
      <t>オオトリタマグンノトマチアザマツナミ</t>
    </rPh>
    <phoneticPr fontId="18"/>
  </si>
  <si>
    <t>ホームセンターロッキー鹿島店</t>
    <rPh sb="0" eb="14">
      <t>カシマテン</t>
    </rPh>
    <phoneticPr fontId="18"/>
  </si>
  <si>
    <t>929-1721</t>
  </si>
  <si>
    <t>鹿島郡中能登町井田と１－１</t>
    <rPh sb="0" eb="13">
      <t>カシマグンナカノトマチイタ</t>
    </rPh>
    <phoneticPr fontId="18"/>
  </si>
  <si>
    <t>ホームセンターロッキー志賀の郷店</t>
    <rPh sb="0" eb="16">
      <t>シカサトテン</t>
    </rPh>
    <phoneticPr fontId="18"/>
  </si>
  <si>
    <t>929-1602</t>
  </si>
  <si>
    <t>羽咋郡志賀町末吉鵜島3-1</t>
    <rPh sb="0" eb="13">
      <t>ハクイグンシカマチスエヨシウシマ</t>
    </rPh>
    <phoneticPr fontId="18"/>
  </si>
  <si>
    <t>コメリハードアンドグリーン門前店</t>
    <rPh sb="0" eb="16">
      <t>モンゼンテン</t>
    </rPh>
    <phoneticPr fontId="18"/>
  </si>
  <si>
    <t>927-2175</t>
  </si>
  <si>
    <t>鳳珠郡門前町清水参之部１８－１</t>
    <rPh sb="0" eb="15">
      <t>オオトリタマグンモンゼンマチシミズサンノブ</t>
    </rPh>
    <phoneticPr fontId="18"/>
  </si>
  <si>
    <t>コメリハードアンドグリーン輪島店</t>
    <rPh sb="0" eb="16">
      <t>ワジマテン</t>
    </rPh>
    <phoneticPr fontId="18"/>
  </si>
  <si>
    <t>928-0024</t>
  </si>
  <si>
    <t>輪島市山岸町ほ11番</t>
    <rPh sb="0" eb="10">
      <t>ワジマシヤマギシマチバン</t>
    </rPh>
    <phoneticPr fontId="18"/>
  </si>
  <si>
    <t>ペットセンターさかした</t>
  </si>
  <si>
    <t>928-0062</t>
  </si>
  <si>
    <t>輪島市堀町５－３４－４</t>
    <rPh sb="0" eb="11">
      <t>ワジマシホリマチ</t>
    </rPh>
    <phoneticPr fontId="18"/>
  </si>
  <si>
    <t>コメリハードアンドグリーン七尾店</t>
    <rPh sb="0" eb="16">
      <t>ナナオテン</t>
    </rPh>
    <phoneticPr fontId="18"/>
  </si>
  <si>
    <t>926-0031</t>
  </si>
  <si>
    <t>七尾市古府町ち４０番地</t>
    <rPh sb="0" eb="11">
      <t>ナナオシフルフマチバンチ</t>
    </rPh>
    <phoneticPr fontId="18"/>
  </si>
  <si>
    <t>ホームセンタームサシＦＣ珠洲店サンユー</t>
    <rPh sb="0" eb="19">
      <t>スズテン</t>
    </rPh>
    <phoneticPr fontId="18"/>
  </si>
  <si>
    <t>927-1213</t>
  </si>
  <si>
    <t>珠洲市野々江町ト部３３番地</t>
    <rPh sb="0" eb="13">
      <t>スズシノエマチブバンチ</t>
    </rPh>
    <phoneticPr fontId="18"/>
  </si>
  <si>
    <t>北畜190</t>
  </si>
  <si>
    <t>まつやま観魚園</t>
    <rPh sb="0" eb="7">
      <t>カンサカナエン</t>
    </rPh>
    <phoneticPr fontId="18"/>
  </si>
  <si>
    <t>926-0841</t>
  </si>
  <si>
    <t>七尾市松百町１の２６</t>
    <rPh sb="0" eb="10">
      <t>ナナオシマツヒャクマチ</t>
    </rPh>
    <phoneticPr fontId="18"/>
  </si>
  <si>
    <t>北畜341</t>
  </si>
  <si>
    <t>ホームセンターロッキー七尾店</t>
    <rPh sb="0" eb="14">
      <t>ナナオテン</t>
    </rPh>
    <phoneticPr fontId="18"/>
  </si>
  <si>
    <t>七尾市古府町か31番地1</t>
    <rPh sb="0" eb="12">
      <t>ナナオシフルコマチバンチ</t>
    </rPh>
    <phoneticPr fontId="18"/>
  </si>
  <si>
    <t>北畜477</t>
  </si>
  <si>
    <t>コメリハードアンドグリー羽咋店</t>
    <rPh sb="0" eb="15">
      <t>ハクイテン</t>
    </rPh>
    <phoneticPr fontId="18"/>
  </si>
  <si>
    <t>925-0027</t>
  </si>
  <si>
    <t>羽咋市鶴多町五石高４０</t>
    <rPh sb="0" eb="11">
      <t>ハクイシツルタマチゴコクタカ</t>
    </rPh>
    <phoneticPr fontId="18"/>
  </si>
  <si>
    <t>北畜583</t>
  </si>
  <si>
    <t>コメリハードアンドグリー穴水店</t>
    <rPh sb="0" eb="15">
      <t>アナミズテン</t>
    </rPh>
    <phoneticPr fontId="18"/>
  </si>
  <si>
    <t>927-0053</t>
  </si>
  <si>
    <t>鳳珠郡穴水町此木８３</t>
    <rPh sb="0" eb="10">
      <t>オオトリタマグンアナミズマチキ</t>
    </rPh>
    <phoneticPr fontId="18"/>
  </si>
  <si>
    <t>北畜617</t>
  </si>
  <si>
    <t>コメリハードアンドグリーン鳥屋店</t>
    <rPh sb="0" eb="16">
      <t>トリヤテン</t>
    </rPh>
    <phoneticPr fontId="18"/>
  </si>
  <si>
    <t>929-1717</t>
  </si>
  <si>
    <t>鹿島郡中能登町良川と部３６番地の１</t>
    <rPh sb="0" eb="17">
      <t>カシマグンナカノトマチヨシカワブバンチ</t>
    </rPh>
    <phoneticPr fontId="18"/>
  </si>
  <si>
    <t>北畜843</t>
  </si>
  <si>
    <t>ホームセンターヤマキシ田鶴浜店</t>
    <rPh sb="0" eb="15">
      <t>タヅルハマテン</t>
    </rPh>
    <phoneticPr fontId="18"/>
  </si>
  <si>
    <t>929-2111</t>
  </si>
  <si>
    <t>七尾市高田町ほ部３４</t>
    <rPh sb="0" eb="10">
      <t>ナナオシタカダマチブ</t>
    </rPh>
    <phoneticPr fontId="18"/>
  </si>
  <si>
    <t>北畜209</t>
  </si>
  <si>
    <t>ホームセンタームサシＦC能登店</t>
    <rPh sb="0" eb="15">
      <t>ノトテン</t>
    </rPh>
    <phoneticPr fontId="18"/>
  </si>
  <si>
    <t>927-0435</t>
  </si>
  <si>
    <t>能登町字宇出津新港2丁目24番地１</t>
    <rPh sb="0" eb="17">
      <t>ノトマチアザウシツシンミナトチョウメバンチ</t>
    </rPh>
    <phoneticPr fontId="18"/>
  </si>
  <si>
    <t>北畜61</t>
  </si>
  <si>
    <t>動物用医薬品卸売販売業者一覧</t>
    <rPh sb="0" eb="14">
      <t>ドウブツヨウイヤクヒンオロシウリハンバイギョウシャイチラン</t>
    </rPh>
    <phoneticPr fontId="18"/>
  </si>
  <si>
    <t>卸売</t>
    <rPh sb="0" eb="2">
      <t>オロシウリ</t>
    </rPh>
    <phoneticPr fontId="18"/>
  </si>
  <si>
    <t>923-0938</t>
  </si>
  <si>
    <t>南畜618</t>
  </si>
  <si>
    <t>南畜1113</t>
  </si>
  <si>
    <t>南畜299</t>
  </si>
  <si>
    <t>南畜591</t>
  </si>
  <si>
    <t>南畜690</t>
  </si>
  <si>
    <t>南畜992</t>
  </si>
  <si>
    <t>南畜1204</t>
  </si>
  <si>
    <t>920-0295</t>
  </si>
  <si>
    <t>金沢市大浦町ハ55番地</t>
    <rPh sb="0" eb="11">
      <t>カナザワシオオウラマチバンチ</t>
    </rPh>
    <phoneticPr fontId="18"/>
  </si>
  <si>
    <t>南畜159</t>
  </si>
  <si>
    <t>南畜980</t>
  </si>
  <si>
    <t>南畜1063</t>
  </si>
  <si>
    <t>明祥株式会社　七尾支店</t>
    <rPh sb="0" eb="11">
      <t>メイショカブシキガイシャナナオササテン</t>
    </rPh>
    <phoneticPr fontId="18"/>
  </si>
  <si>
    <t>926-0852</t>
  </si>
  <si>
    <t>七尾市小島町ホ１２１－１</t>
    <rPh sb="0" eb="12">
      <t>ナナオシオジマチョウ</t>
    </rPh>
    <phoneticPr fontId="18"/>
  </si>
  <si>
    <t>動物用医薬品店舗販売業者一覧</t>
    <rPh sb="0" eb="14">
      <t>ドウブツヨウイヤクヒンテンポハンバイギョウシャイチラン</t>
    </rPh>
    <phoneticPr fontId="18"/>
  </si>
  <si>
    <t>北陸エコー販売株式会社</t>
  </si>
  <si>
    <t>920-0377</t>
  </si>
  <si>
    <t>金沢市示野町南27番地</t>
  </si>
  <si>
    <t>920-0025</t>
  </si>
  <si>
    <t>南畜275</t>
  </si>
  <si>
    <t>920-0205</t>
  </si>
  <si>
    <t>924-0004</t>
  </si>
  <si>
    <t>南畜398</t>
  </si>
  <si>
    <t>動物用再生医療等製品販売業者一覧</t>
    <rPh sb="0" eb="16">
      <t>ドウブツヨウサイセイイリョウトウセイヒンハンバイギョウシャイチラン</t>
    </rPh>
    <phoneticPr fontId="18"/>
  </si>
  <si>
    <t>許可番号</t>
    <rPh sb="0" eb="4">
      <t>キョカバンゴウ</t>
    </rPh>
    <phoneticPr fontId="18"/>
  </si>
  <si>
    <t>再生医療</t>
    <rPh sb="0" eb="4">
      <t>サイセイイリョウ</t>
    </rPh>
    <phoneticPr fontId="18"/>
  </si>
  <si>
    <t>南畜651</t>
  </si>
  <si>
    <t>店舗の名称</t>
    <phoneticPr fontId="19"/>
  </si>
  <si>
    <t>〒</t>
    <phoneticPr fontId="19"/>
  </si>
  <si>
    <t>店舗の所在地</t>
    <phoneticPr fontId="19"/>
  </si>
  <si>
    <t>許可
番号</t>
    <phoneticPr fontId="19"/>
  </si>
  <si>
    <t>特例店舗</t>
    <rPh sb="0" eb="2">
      <t>トクレイ</t>
    </rPh>
    <rPh sb="2" eb="4">
      <t>テンポ</t>
    </rPh>
    <phoneticPr fontId="20"/>
  </si>
  <si>
    <t>929-0201</t>
    <phoneticPr fontId="19"/>
  </si>
  <si>
    <t>白山市鹿島町2号7番</t>
    <rPh sb="0" eb="2">
      <t>ハクサン</t>
    </rPh>
    <rPh sb="2" eb="3">
      <t>シ</t>
    </rPh>
    <rPh sb="3" eb="6">
      <t>カシママチ</t>
    </rPh>
    <rPh sb="7" eb="8">
      <t>ゴウ</t>
    </rPh>
    <rPh sb="9" eb="10">
      <t>バン</t>
    </rPh>
    <phoneticPr fontId="19"/>
  </si>
  <si>
    <t>-</t>
    <phoneticPr fontId="19"/>
  </si>
  <si>
    <t>923-1101</t>
    <phoneticPr fontId="19"/>
  </si>
  <si>
    <t>能美市粟生町ツ58</t>
    <rPh sb="2" eb="3">
      <t>シ</t>
    </rPh>
    <rPh sb="5" eb="6">
      <t>マチ</t>
    </rPh>
    <phoneticPr fontId="19"/>
  </si>
  <si>
    <t>920-0005</t>
    <phoneticPr fontId="19"/>
  </si>
  <si>
    <t>金沢市高柳町1の1番地1</t>
    <phoneticPr fontId="19"/>
  </si>
  <si>
    <t>石川県酪農業協同組合</t>
    <phoneticPr fontId="19"/>
  </si>
  <si>
    <t>924-0815</t>
    <phoneticPr fontId="19"/>
  </si>
  <si>
    <t>白山市三浦町613-1</t>
    <rPh sb="0" eb="2">
      <t>ハクサン</t>
    </rPh>
    <phoneticPr fontId="19"/>
  </si>
  <si>
    <t>白山市鹿島町二号10番地</t>
    <rPh sb="0" eb="2">
      <t>ハクサン</t>
    </rPh>
    <rPh sb="2" eb="3">
      <t>シ</t>
    </rPh>
    <rPh sb="3" eb="6">
      <t>カシママチ</t>
    </rPh>
    <rPh sb="6" eb="7">
      <t>ニ</t>
    </rPh>
    <rPh sb="7" eb="8">
      <t>ゴウ</t>
    </rPh>
    <rPh sb="10" eb="12">
      <t>バンチ</t>
    </rPh>
    <phoneticPr fontId="19"/>
  </si>
  <si>
    <t>929-1213</t>
    <phoneticPr fontId="19"/>
  </si>
  <si>
    <t>かほく市長柄町ソ87-8</t>
    <rPh sb="3" eb="4">
      <t>シ</t>
    </rPh>
    <phoneticPr fontId="19"/>
  </si>
  <si>
    <t>923-0861</t>
    <phoneticPr fontId="19"/>
  </si>
  <si>
    <t>小松市清六町315番地　イオンモール新小松3階</t>
    <rPh sb="0" eb="3">
      <t>コマツシ</t>
    </rPh>
    <rPh sb="3" eb="4">
      <t>セイ</t>
    </rPh>
    <rPh sb="4" eb="6">
      <t>ロクチョウ</t>
    </rPh>
    <rPh sb="9" eb="11">
      <t>バンチ</t>
    </rPh>
    <rPh sb="18" eb="19">
      <t>シン</t>
    </rPh>
    <rPh sb="19" eb="21">
      <t>コマツ</t>
    </rPh>
    <rPh sb="22" eb="23">
      <t>カイ</t>
    </rPh>
    <phoneticPr fontId="19"/>
  </si>
  <si>
    <t>ヤスラー</t>
    <phoneticPr fontId="20"/>
  </si>
  <si>
    <t>岡本錦鯉センター</t>
    <phoneticPr fontId="19"/>
  </si>
  <si>
    <t>920-0944</t>
    <phoneticPr fontId="19"/>
  </si>
  <si>
    <t>金沢市三口新町3-2-23</t>
    <phoneticPr fontId="19"/>
  </si>
  <si>
    <t>ホームセンタームサシ　加賀店</t>
    <rPh sb="11" eb="13">
      <t>カガ</t>
    </rPh>
    <rPh sb="13" eb="14">
      <t>テン</t>
    </rPh>
    <phoneticPr fontId="19"/>
  </si>
  <si>
    <t>922-0013</t>
    <phoneticPr fontId="19"/>
  </si>
  <si>
    <t>加賀市上河崎町39-1</t>
    <rPh sb="6" eb="7">
      <t>マチ</t>
    </rPh>
    <phoneticPr fontId="19"/>
  </si>
  <si>
    <t>922-0101</t>
    <phoneticPr fontId="19"/>
  </si>
  <si>
    <t>加賀市山中温泉二天町ヰ1-1番地</t>
    <rPh sb="3" eb="5">
      <t>ヤマナカ</t>
    </rPh>
    <rPh sb="5" eb="7">
      <t>オンセン</t>
    </rPh>
    <rPh sb="7" eb="8">
      <t>ニ</t>
    </rPh>
    <rPh sb="8" eb="9">
      <t>テン</t>
    </rPh>
    <rPh sb="9" eb="10">
      <t>マチ</t>
    </rPh>
    <rPh sb="14" eb="16">
      <t>バンチ</t>
    </rPh>
    <phoneticPr fontId="20"/>
  </si>
  <si>
    <t>923-1116</t>
    <phoneticPr fontId="19"/>
  </si>
  <si>
    <t>能美市小長野町口36-1</t>
    <rPh sb="2" eb="3">
      <t>シ</t>
    </rPh>
    <rPh sb="6" eb="7">
      <t>マチ</t>
    </rPh>
    <phoneticPr fontId="19"/>
  </si>
  <si>
    <t>923-1243</t>
    <phoneticPr fontId="19"/>
  </si>
  <si>
    <t>能美市三ツ屋町40-1番地</t>
    <rPh sb="0" eb="2">
      <t>ノミ</t>
    </rPh>
    <rPh sb="2" eb="3">
      <t>シ</t>
    </rPh>
    <rPh sb="3" eb="4">
      <t>ミ</t>
    </rPh>
    <rPh sb="5" eb="7">
      <t>ヤマチ</t>
    </rPh>
    <rPh sb="11" eb="13">
      <t>バンチ</t>
    </rPh>
    <phoneticPr fontId="19"/>
  </si>
  <si>
    <t>920-0213</t>
    <phoneticPr fontId="19"/>
  </si>
  <si>
    <t>金沢市大河端西2丁目35番</t>
    <rPh sb="0" eb="3">
      <t>カナザワシ</t>
    </rPh>
    <rPh sb="3" eb="6">
      <t>オコバタ</t>
    </rPh>
    <rPh sb="6" eb="7">
      <t>ニシ</t>
    </rPh>
    <rPh sb="8" eb="10">
      <t>チョウメ</t>
    </rPh>
    <rPh sb="12" eb="13">
      <t>バン</t>
    </rPh>
    <phoneticPr fontId="19"/>
  </si>
  <si>
    <t>手取フィッシュランド Ｐーぽ</t>
    <rPh sb="0" eb="2">
      <t>テドリ</t>
    </rPh>
    <phoneticPr fontId="19"/>
  </si>
  <si>
    <t>920-0014</t>
    <phoneticPr fontId="19"/>
  </si>
  <si>
    <t>金沢市諸江町29-20</t>
    <rPh sb="0" eb="3">
      <t>カナザワシ</t>
    </rPh>
    <rPh sb="3" eb="5">
      <t>モロエ</t>
    </rPh>
    <rPh sb="5" eb="6">
      <t>マチ</t>
    </rPh>
    <phoneticPr fontId="19"/>
  </si>
  <si>
    <t>921-8824</t>
    <phoneticPr fontId="19"/>
  </si>
  <si>
    <t>野々市市新庄6丁目552</t>
    <rPh sb="0" eb="3">
      <t>ノノイチ</t>
    </rPh>
    <rPh sb="3" eb="4">
      <t>シ</t>
    </rPh>
    <phoneticPr fontId="19"/>
  </si>
  <si>
    <t>PETEMO　もりの里店</t>
    <rPh sb="10" eb="11">
      <t>サト</t>
    </rPh>
    <rPh sb="11" eb="12">
      <t>テン</t>
    </rPh>
    <phoneticPr fontId="19"/>
  </si>
  <si>
    <t>920-1167</t>
    <phoneticPr fontId="19"/>
  </si>
  <si>
    <t>920-0925</t>
    <phoneticPr fontId="19"/>
  </si>
  <si>
    <t>金沢市天神町2丁目3-37</t>
    <rPh sb="0" eb="3">
      <t>カナザワシ</t>
    </rPh>
    <rPh sb="3" eb="6">
      <t>テンジンマチ</t>
    </rPh>
    <rPh sb="7" eb="9">
      <t>チョウメ</t>
    </rPh>
    <phoneticPr fontId="19"/>
  </si>
  <si>
    <t>ラクトシステム株式会社</t>
    <rPh sb="7" eb="11">
      <t>カブシキガイシャ</t>
    </rPh>
    <phoneticPr fontId="19"/>
  </si>
  <si>
    <t>920-0002</t>
    <phoneticPr fontId="19"/>
  </si>
  <si>
    <t>金沢市千木1-56</t>
    <rPh sb="0" eb="3">
      <t>カナザワシ</t>
    </rPh>
    <rPh sb="3" eb="5">
      <t>セギ</t>
    </rPh>
    <phoneticPr fontId="19"/>
  </si>
  <si>
    <t>ペットサロン＆ホテルてんこ</t>
    <phoneticPr fontId="19"/>
  </si>
  <si>
    <t>923-0302</t>
    <phoneticPr fontId="19"/>
  </si>
  <si>
    <t>小松市符津町レ30-1</t>
    <rPh sb="0" eb="3">
      <t>コマツシ</t>
    </rPh>
    <rPh sb="3" eb="6">
      <t>フツマチ</t>
    </rPh>
    <phoneticPr fontId="19"/>
  </si>
  <si>
    <t>920-8222</t>
    <phoneticPr fontId="19"/>
  </si>
  <si>
    <t>金沢市大友2丁目311番地</t>
    <rPh sb="0" eb="3">
      <t>カナザワシ</t>
    </rPh>
    <rPh sb="3" eb="5">
      <t>オオトモ</t>
    </rPh>
    <rPh sb="6" eb="8">
      <t>チョウメ</t>
    </rPh>
    <rPh sb="11" eb="13">
      <t>バンチ</t>
    </rPh>
    <phoneticPr fontId="19"/>
  </si>
  <si>
    <t>929-0327</t>
    <phoneticPr fontId="19"/>
  </si>
  <si>
    <t>923-1253</t>
    <phoneticPr fontId="19"/>
  </si>
  <si>
    <t>能美郡川北町字三反田中216-1</t>
    <rPh sb="0" eb="3">
      <t>ノミグン</t>
    </rPh>
    <rPh sb="3" eb="6">
      <t>カワキタマチ</t>
    </rPh>
    <rPh sb="6" eb="7">
      <t>アザ</t>
    </rPh>
    <rPh sb="7" eb="10">
      <t>サンタンダ</t>
    </rPh>
    <rPh sb="10" eb="11">
      <t>ナカ</t>
    </rPh>
    <phoneticPr fontId="19"/>
  </si>
  <si>
    <t>929-1126</t>
    <phoneticPr fontId="19"/>
  </si>
  <si>
    <t>かほく市内日角タ25番地イオンモールかほくSC内</t>
    <rPh sb="3" eb="4">
      <t>シ</t>
    </rPh>
    <rPh sb="4" eb="5">
      <t>ウチ</t>
    </rPh>
    <rPh sb="5" eb="6">
      <t>ヒ</t>
    </rPh>
    <rPh sb="6" eb="7">
      <t>カド</t>
    </rPh>
    <rPh sb="10" eb="12">
      <t>バンチ</t>
    </rPh>
    <rPh sb="23" eb="24">
      <t>ナイ</t>
    </rPh>
    <phoneticPr fontId="19"/>
  </si>
  <si>
    <t>920-0058</t>
    <phoneticPr fontId="19"/>
  </si>
  <si>
    <t>金沢市戸板西2丁目1番地</t>
    <phoneticPr fontId="19"/>
  </si>
  <si>
    <t>922-0241</t>
    <phoneticPr fontId="19"/>
  </si>
  <si>
    <t>加賀市加茂町110番</t>
    <rPh sb="3" eb="6">
      <t>カモマチ</t>
    </rPh>
    <rPh sb="9" eb="10">
      <t>バン</t>
    </rPh>
    <phoneticPr fontId="19"/>
  </si>
  <si>
    <t>921-8807</t>
    <phoneticPr fontId="19"/>
  </si>
  <si>
    <t>野々市市二日市4丁目211番地</t>
    <rPh sb="0" eb="3">
      <t>ノノイチ</t>
    </rPh>
    <rPh sb="3" eb="4">
      <t>シ</t>
    </rPh>
    <rPh sb="4" eb="6">
      <t>フツカ</t>
    </rPh>
    <rPh sb="8" eb="10">
      <t>チョウメ</t>
    </rPh>
    <rPh sb="13" eb="15">
      <t>バンチ</t>
    </rPh>
    <phoneticPr fontId="19"/>
  </si>
  <si>
    <t>923-0863</t>
    <phoneticPr fontId="19"/>
  </si>
  <si>
    <t>小松市不動島町1番</t>
    <rPh sb="3" eb="5">
      <t>フドウ</t>
    </rPh>
    <rPh sb="5" eb="6">
      <t>シマ</t>
    </rPh>
    <rPh sb="6" eb="7">
      <t>マチ</t>
    </rPh>
    <rPh sb="8" eb="9">
      <t>バン</t>
    </rPh>
    <phoneticPr fontId="19"/>
  </si>
  <si>
    <t>中央オリオン株式会社　北陸営業所</t>
    <rPh sb="0" eb="2">
      <t>チュウオウ</t>
    </rPh>
    <rPh sb="6" eb="10">
      <t>カブシキガイシャ</t>
    </rPh>
    <rPh sb="11" eb="16">
      <t>ホクリクエイギョウショ</t>
    </rPh>
    <phoneticPr fontId="19"/>
  </si>
  <si>
    <t>920-0053</t>
    <phoneticPr fontId="19"/>
  </si>
  <si>
    <t>金沢市若宮1丁目85-2</t>
    <rPh sb="0" eb="3">
      <t>カナザワシ</t>
    </rPh>
    <rPh sb="3" eb="5">
      <t>ワカミヤ</t>
    </rPh>
    <rPh sb="6" eb="8">
      <t>チョウメ</t>
    </rPh>
    <phoneticPr fontId="19"/>
  </si>
  <si>
    <t>Deep Blue</t>
    <phoneticPr fontId="19"/>
  </si>
  <si>
    <t>923-0921</t>
    <phoneticPr fontId="19"/>
  </si>
  <si>
    <t>小松市土居原町113番地</t>
    <rPh sb="0" eb="3">
      <t>コマツシ</t>
    </rPh>
    <rPh sb="3" eb="7">
      <t>ドイハラマチ</t>
    </rPh>
    <rPh sb="10" eb="12">
      <t>バンチ</t>
    </rPh>
    <phoneticPr fontId="19"/>
  </si>
  <si>
    <t>924-8777</t>
    <phoneticPr fontId="19"/>
  </si>
  <si>
    <t>920-0362</t>
    <phoneticPr fontId="19"/>
  </si>
  <si>
    <t>金沢市古府１丁目217番地　農業管理センター3階</t>
    <rPh sb="0" eb="3">
      <t>カナザワシ</t>
    </rPh>
    <rPh sb="3" eb="5">
      <t>コブ</t>
    </rPh>
    <rPh sb="6" eb="8">
      <t>チョウメ</t>
    </rPh>
    <rPh sb="11" eb="13">
      <t>バンチ</t>
    </rPh>
    <rPh sb="14" eb="18">
      <t>ノウギョウカンリ</t>
    </rPh>
    <rPh sb="23" eb="24">
      <t>カイ</t>
    </rPh>
    <phoneticPr fontId="19"/>
  </si>
  <si>
    <t>922-0005</t>
    <phoneticPr fontId="19"/>
  </si>
  <si>
    <t>加賀市大聖寺岡町ホ20</t>
    <rPh sb="0" eb="3">
      <t>カガシ</t>
    </rPh>
    <rPh sb="3" eb="6">
      <t>ダイショウジ</t>
    </rPh>
    <rPh sb="6" eb="8">
      <t>オカマチ</t>
    </rPh>
    <phoneticPr fontId="19"/>
  </si>
  <si>
    <t>920-2115</t>
    <phoneticPr fontId="19"/>
  </si>
  <si>
    <t>白山市白山町14-1</t>
    <rPh sb="0" eb="3">
      <t>ハクサンシ</t>
    </rPh>
    <rPh sb="3" eb="6">
      <t>ハクサンマチ</t>
    </rPh>
    <phoneticPr fontId="19"/>
  </si>
  <si>
    <t>卸売</t>
    <rPh sb="0" eb="2">
      <t>オロシウリ</t>
    </rPh>
    <phoneticPr fontId="19"/>
  </si>
  <si>
    <t>小松市芦田町2丁目48番地</t>
    <phoneticPr fontId="19"/>
  </si>
  <si>
    <t>株式会社ミタス　金沢支店</t>
    <rPh sb="0" eb="4">
      <t>カブシキガイシャ</t>
    </rPh>
    <rPh sb="8" eb="10">
      <t>カナザワ</t>
    </rPh>
    <rPh sb="10" eb="12">
      <t>シテン</t>
    </rPh>
    <phoneticPr fontId="19"/>
  </si>
  <si>
    <t>920-8216</t>
    <phoneticPr fontId="19"/>
  </si>
  <si>
    <t>金沢市直江東1丁目6番地</t>
    <rPh sb="0" eb="3">
      <t>カナザワシ</t>
    </rPh>
    <rPh sb="3" eb="5">
      <t>ナオエ</t>
    </rPh>
    <rPh sb="5" eb="6">
      <t>ヒガシ</t>
    </rPh>
    <rPh sb="7" eb="9">
      <t>チョウメ</t>
    </rPh>
    <rPh sb="10" eb="12">
      <t>バンチ</t>
    </rPh>
    <phoneticPr fontId="19"/>
  </si>
  <si>
    <t>日本光電工業株式会社</t>
    <rPh sb="0" eb="2">
      <t>ニホン</t>
    </rPh>
    <rPh sb="2" eb="4">
      <t>コウデン</t>
    </rPh>
    <rPh sb="4" eb="6">
      <t>コウギョウ</t>
    </rPh>
    <rPh sb="6" eb="10">
      <t>カブシキガイシャ</t>
    </rPh>
    <phoneticPr fontId="19"/>
  </si>
  <si>
    <t>920-0057</t>
    <phoneticPr fontId="19"/>
  </si>
  <si>
    <t>金沢市桜田町1-100</t>
    <rPh sb="0" eb="3">
      <t>カナザワシ</t>
    </rPh>
    <rPh sb="3" eb="6">
      <t>サクラダマチ</t>
    </rPh>
    <phoneticPr fontId="19"/>
  </si>
  <si>
    <t>株式会社片岡</t>
    <rPh sb="4" eb="6">
      <t>カタオカ</t>
    </rPh>
    <phoneticPr fontId="20"/>
  </si>
  <si>
    <t>920-1155</t>
    <phoneticPr fontId="19"/>
  </si>
  <si>
    <t>金沢市朝霧台二丁目27番地</t>
    <rPh sb="0" eb="3">
      <t>カナザワシ</t>
    </rPh>
    <rPh sb="3" eb="5">
      <t>アサギリ</t>
    </rPh>
    <rPh sb="5" eb="6">
      <t>ダイ</t>
    </rPh>
    <rPh sb="6" eb="7">
      <t>ニ</t>
    </rPh>
    <rPh sb="7" eb="9">
      <t>チョウメ</t>
    </rPh>
    <rPh sb="11" eb="13">
      <t>バンチ</t>
    </rPh>
    <phoneticPr fontId="19"/>
  </si>
  <si>
    <t>920-0804</t>
    <phoneticPr fontId="19"/>
  </si>
  <si>
    <t>金沢市鳴和二丁目9番25号</t>
    <rPh sb="0" eb="3">
      <t>カナザワシ</t>
    </rPh>
    <rPh sb="3" eb="4">
      <t>ナ</t>
    </rPh>
    <rPh sb="4" eb="5">
      <t>ワ</t>
    </rPh>
    <rPh sb="5" eb="6">
      <t>ニ</t>
    </rPh>
    <rPh sb="6" eb="8">
      <t>チョウメ</t>
    </rPh>
    <rPh sb="9" eb="10">
      <t>バン</t>
    </rPh>
    <rPh sb="12" eb="13">
      <t>ゴウ</t>
    </rPh>
    <phoneticPr fontId="19"/>
  </si>
  <si>
    <t>佐藤製薬株式会社　北陸営業所</t>
    <phoneticPr fontId="19"/>
  </si>
  <si>
    <t>920-0853</t>
    <phoneticPr fontId="19"/>
  </si>
  <si>
    <t>金沢市本町1-5-2 リファーレ7Ｆ</t>
    <phoneticPr fontId="19"/>
  </si>
  <si>
    <t>明祥株式会社</t>
    <rPh sb="0" eb="2">
      <t>メイショウ</t>
    </rPh>
    <phoneticPr fontId="19"/>
  </si>
  <si>
    <t>920-0332</t>
    <phoneticPr fontId="19"/>
  </si>
  <si>
    <t>金沢市無量寺町ハ1番地</t>
    <phoneticPr fontId="19"/>
  </si>
  <si>
    <t>株式会社大木　北陸ＦＤＣ</t>
    <rPh sb="0" eb="2">
      <t>カブシキ</t>
    </rPh>
    <rPh sb="2" eb="4">
      <t>カイシャ</t>
    </rPh>
    <rPh sb="4" eb="6">
      <t>オオキ</t>
    </rPh>
    <rPh sb="7" eb="9">
      <t>ホクリク</t>
    </rPh>
    <phoneticPr fontId="19"/>
  </si>
  <si>
    <t>924-0071</t>
    <phoneticPr fontId="19"/>
  </si>
  <si>
    <t>白山市徳光町2727-10　(株)ｱｸﾃｨｰ白山第3SCMｾﾝﾀｰ内2階</t>
    <rPh sb="0" eb="3">
      <t>ハクサンシ</t>
    </rPh>
    <rPh sb="3" eb="5">
      <t>トクミツ</t>
    </rPh>
    <rPh sb="5" eb="6">
      <t>マチ</t>
    </rPh>
    <rPh sb="15" eb="16">
      <t>カブ</t>
    </rPh>
    <rPh sb="22" eb="25">
      <t>ハクサンダイ</t>
    </rPh>
    <rPh sb="33" eb="34">
      <t>ナイ</t>
    </rPh>
    <rPh sb="35" eb="36">
      <t>カイ</t>
    </rPh>
    <phoneticPr fontId="19"/>
  </si>
  <si>
    <t>920-0062</t>
    <phoneticPr fontId="19"/>
  </si>
  <si>
    <t>金沢市割出町412番1</t>
    <rPh sb="0" eb="3">
      <t>カナザワシ</t>
    </rPh>
    <rPh sb="3" eb="4">
      <t>ワ</t>
    </rPh>
    <rPh sb="4" eb="5">
      <t>ダ</t>
    </rPh>
    <rPh sb="5" eb="6">
      <t>マチ</t>
    </rPh>
    <rPh sb="9" eb="10">
      <t>バン</t>
    </rPh>
    <phoneticPr fontId="19"/>
  </si>
  <si>
    <t>920-0385</t>
    <phoneticPr fontId="19"/>
  </si>
  <si>
    <t>白山市福留町248番1</t>
    <rPh sb="0" eb="3">
      <t>ハクサンシ</t>
    </rPh>
    <rPh sb="3" eb="5">
      <t>フクトメ</t>
    </rPh>
    <rPh sb="5" eb="6">
      <t>マチ</t>
    </rPh>
    <rPh sb="9" eb="10">
      <t>バン</t>
    </rPh>
    <phoneticPr fontId="19"/>
  </si>
  <si>
    <t>920-8215</t>
    <phoneticPr fontId="19"/>
  </si>
  <si>
    <t>金沢市直江西1丁目100番地</t>
    <rPh sb="0" eb="3">
      <t>カナザワシ</t>
    </rPh>
    <rPh sb="3" eb="6">
      <t>ナオエニシ</t>
    </rPh>
    <rPh sb="7" eb="9">
      <t>チョウメ</t>
    </rPh>
    <rPh sb="12" eb="14">
      <t>バンチ</t>
    </rPh>
    <phoneticPr fontId="19"/>
  </si>
  <si>
    <t>セントラルメディカル株式会社</t>
    <rPh sb="10" eb="12">
      <t>カブシキ</t>
    </rPh>
    <rPh sb="12" eb="14">
      <t>カイシャ</t>
    </rPh>
    <phoneticPr fontId="19"/>
  </si>
  <si>
    <t>920-0024</t>
    <phoneticPr fontId="19"/>
  </si>
  <si>
    <t>金沢市西念3丁目1番5号</t>
    <rPh sb="0" eb="3">
      <t>カナザワシ</t>
    </rPh>
    <rPh sb="3" eb="5">
      <t>サイネン</t>
    </rPh>
    <rPh sb="6" eb="8">
      <t>チョウメ</t>
    </rPh>
    <rPh sb="9" eb="10">
      <t>バン</t>
    </rPh>
    <rPh sb="11" eb="12">
      <t>ゴウ</t>
    </rPh>
    <phoneticPr fontId="19"/>
  </si>
  <si>
    <t>929-0108</t>
    <phoneticPr fontId="19"/>
  </si>
  <si>
    <t>能美市能美2丁目3番</t>
    <rPh sb="0" eb="2">
      <t>ノミ</t>
    </rPh>
    <rPh sb="2" eb="3">
      <t>シ</t>
    </rPh>
    <rPh sb="3" eb="5">
      <t>ノミ</t>
    </rPh>
    <rPh sb="6" eb="8">
      <t>チョウメ</t>
    </rPh>
    <rPh sb="9" eb="10">
      <t>バン</t>
    </rPh>
    <phoneticPr fontId="19"/>
  </si>
  <si>
    <t>白山市徳光町2727-10 ｱｸﾃｨｰ白山第3SCMｾﾝﾀｰ2階</t>
    <rPh sb="0" eb="3">
      <t>ハクサンシ</t>
    </rPh>
    <rPh sb="3" eb="4">
      <t>トク</t>
    </rPh>
    <rPh sb="4" eb="5">
      <t>ミツ</t>
    </rPh>
    <rPh sb="5" eb="6">
      <t>マチ</t>
    </rPh>
    <rPh sb="19" eb="21">
      <t>ハクサン</t>
    </rPh>
    <rPh sb="21" eb="22">
      <t>ダイ</t>
    </rPh>
    <rPh sb="31" eb="32">
      <t>カイ</t>
    </rPh>
    <phoneticPr fontId="19"/>
  </si>
  <si>
    <t>920-8539</t>
    <phoneticPr fontId="19"/>
  </si>
  <si>
    <t>金沢市問屋町2丁目8番地</t>
    <rPh sb="0" eb="3">
      <t>カナザワシ</t>
    </rPh>
    <rPh sb="3" eb="6">
      <t>トイヤマチ</t>
    </rPh>
    <rPh sb="7" eb="9">
      <t>チョウメ</t>
    </rPh>
    <rPh sb="10" eb="12">
      <t>バンチ</t>
    </rPh>
    <phoneticPr fontId="19"/>
  </si>
  <si>
    <t>920-0295</t>
    <phoneticPr fontId="19"/>
  </si>
  <si>
    <t>金沢市大浦町ハ55番地</t>
    <rPh sb="0" eb="3">
      <t>カナザワシ</t>
    </rPh>
    <rPh sb="3" eb="5">
      <t>オオウラ</t>
    </rPh>
    <rPh sb="5" eb="6">
      <t>マチ</t>
    </rPh>
    <rPh sb="9" eb="11">
      <t>バンチ</t>
    </rPh>
    <phoneticPr fontId="3"/>
  </si>
  <si>
    <t>金沢市大浦町ハ55番地</t>
    <rPh sb="0" eb="3">
      <t>カナザワシ</t>
    </rPh>
    <rPh sb="3" eb="5">
      <t>オオウラ</t>
    </rPh>
    <rPh sb="5" eb="6">
      <t>マチ</t>
    </rPh>
    <rPh sb="9" eb="11">
      <t>バンチ</t>
    </rPh>
    <phoneticPr fontId="19"/>
  </si>
  <si>
    <t>株式会社トライム</t>
    <rPh sb="0" eb="2">
      <t>カブシキ</t>
    </rPh>
    <rPh sb="2" eb="4">
      <t>カイシャ</t>
    </rPh>
    <phoneticPr fontId="19"/>
  </si>
  <si>
    <t>923-0811</t>
    <phoneticPr fontId="19"/>
  </si>
  <si>
    <t>小松市蓮代寺町か15番地</t>
    <rPh sb="3" eb="4">
      <t>ハス</t>
    </rPh>
    <rPh sb="4" eb="5">
      <t>ダイ</t>
    </rPh>
    <rPh sb="5" eb="7">
      <t>テラチョウ</t>
    </rPh>
    <rPh sb="10" eb="12">
      <t>バンチ</t>
    </rPh>
    <phoneticPr fontId="19"/>
  </si>
  <si>
    <t>冨木医療器株式会社</t>
    <rPh sb="0" eb="2">
      <t>トミキ</t>
    </rPh>
    <rPh sb="2" eb="4">
      <t>イリョウ</t>
    </rPh>
    <rPh sb="4" eb="5">
      <t>キ</t>
    </rPh>
    <rPh sb="5" eb="7">
      <t>カブシキ</t>
    </rPh>
    <rPh sb="7" eb="9">
      <t>カイシャ</t>
    </rPh>
    <phoneticPr fontId="19"/>
  </si>
  <si>
    <t>金沢市問屋町2丁目46番地</t>
    <rPh sb="0" eb="3">
      <t>カナザワシ</t>
    </rPh>
    <rPh sb="3" eb="6">
      <t>トイヤマチ</t>
    </rPh>
    <rPh sb="7" eb="9">
      <t>チョウメ</t>
    </rPh>
    <rPh sb="11" eb="13">
      <t>バンチ</t>
    </rPh>
    <phoneticPr fontId="19"/>
  </si>
  <si>
    <t>店舗</t>
    <rPh sb="0" eb="2">
      <t>テンポ</t>
    </rPh>
    <phoneticPr fontId="3"/>
  </si>
  <si>
    <t>金沢市打木町東1322番地</t>
    <rPh sb="5" eb="6">
      <t>マチ</t>
    </rPh>
    <rPh sb="11" eb="13">
      <t>バンチ</t>
    </rPh>
    <phoneticPr fontId="3"/>
  </si>
  <si>
    <t>有限会社ユービット</t>
    <rPh sb="0" eb="2">
      <t>ユウゲン</t>
    </rPh>
    <rPh sb="2" eb="4">
      <t>カイシャ</t>
    </rPh>
    <phoneticPr fontId="3"/>
  </si>
  <si>
    <t>金沢市駅西本町1丁目12番41号</t>
    <rPh sb="0" eb="3">
      <t>カナザワシ</t>
    </rPh>
    <rPh sb="3" eb="4">
      <t>エキ</t>
    </rPh>
    <rPh sb="4" eb="5">
      <t>ニシ</t>
    </rPh>
    <rPh sb="5" eb="7">
      <t>ホンマチ</t>
    </rPh>
    <rPh sb="8" eb="10">
      <t>チョウメ</t>
    </rPh>
    <rPh sb="12" eb="13">
      <t>バン</t>
    </rPh>
    <rPh sb="15" eb="16">
      <t>ゴウ</t>
    </rPh>
    <phoneticPr fontId="3"/>
  </si>
  <si>
    <t>株式会社ファイネス 金沢支店</t>
    <rPh sb="0" eb="2">
      <t>カブシキ</t>
    </rPh>
    <rPh sb="2" eb="4">
      <t>カイシャ</t>
    </rPh>
    <rPh sb="10" eb="12">
      <t>カナザワ</t>
    </rPh>
    <rPh sb="12" eb="14">
      <t>シテン</t>
    </rPh>
    <phoneticPr fontId="3"/>
  </si>
  <si>
    <t>株式会社歯愛メディカル　白山LC</t>
    <rPh sb="0" eb="4">
      <t>カブシキガイシャ</t>
    </rPh>
    <rPh sb="4" eb="5">
      <t>ハ</t>
    </rPh>
    <rPh sb="5" eb="6">
      <t>アイ</t>
    </rPh>
    <rPh sb="12" eb="14">
      <t>ハクサン</t>
    </rPh>
    <phoneticPr fontId="3"/>
  </si>
  <si>
    <t>白山市旭丘二丁目6番地</t>
    <rPh sb="0" eb="2">
      <t>ハクサン</t>
    </rPh>
    <rPh sb="2" eb="3">
      <t>シ</t>
    </rPh>
    <rPh sb="3" eb="4">
      <t>アサヒ</t>
    </rPh>
    <rPh sb="4" eb="5">
      <t>オカ</t>
    </rPh>
    <rPh sb="5" eb="6">
      <t>ニ</t>
    </rPh>
    <rPh sb="6" eb="8">
      <t>チョウメ</t>
    </rPh>
    <rPh sb="9" eb="11">
      <t>バンチ</t>
    </rPh>
    <phoneticPr fontId="3"/>
  </si>
  <si>
    <t>南畜967</t>
  </si>
  <si>
    <t>925-0375</t>
  </si>
  <si>
    <t>羽咋郡志賀町若葉台１０番地－１</t>
    <phoneticPr fontId="3"/>
  </si>
  <si>
    <t>南畜5</t>
    <phoneticPr fontId="18"/>
  </si>
  <si>
    <t>ひらせいホームセンター美川インター店</t>
    <rPh sb="11" eb="13">
      <t>ミカワ</t>
    </rPh>
    <rPh sb="17" eb="18">
      <t>テン</t>
    </rPh>
    <phoneticPr fontId="19"/>
  </si>
  <si>
    <t>手取フィッシュランド本店</t>
    <rPh sb="10" eb="12">
      <t>ホンテン</t>
    </rPh>
    <phoneticPr fontId="19"/>
  </si>
  <si>
    <t>スーパーセンタームサシ金沢店</t>
    <phoneticPr fontId="19"/>
  </si>
  <si>
    <t>コメリハードアンドグリーン美川店</t>
    <rPh sb="13" eb="15">
      <t>ミカワ</t>
    </rPh>
    <rPh sb="15" eb="16">
      <t>テン</t>
    </rPh>
    <phoneticPr fontId="19"/>
  </si>
  <si>
    <t>コメリハードアンドグリーン高松店</t>
    <phoneticPr fontId="19"/>
  </si>
  <si>
    <t>ペテモ新小松店</t>
    <rPh sb="3" eb="4">
      <t>シン</t>
    </rPh>
    <rPh sb="4" eb="7">
      <t>コマツテン</t>
    </rPh>
    <phoneticPr fontId="19"/>
  </si>
  <si>
    <t>コメリハードアンドグリーン山中店</t>
    <rPh sb="13" eb="15">
      <t>ヤマナカ</t>
    </rPh>
    <rPh sb="15" eb="16">
      <t>テン</t>
    </rPh>
    <phoneticPr fontId="19"/>
  </si>
  <si>
    <t>コメリハードアンドグリーン寺井店</t>
    <phoneticPr fontId="19"/>
  </si>
  <si>
    <t>コメリハードアンドグリーン辰口店</t>
    <rPh sb="13" eb="15">
      <t>タツノクチ</t>
    </rPh>
    <rPh sb="15" eb="16">
      <t>テン</t>
    </rPh>
    <phoneticPr fontId="19"/>
  </si>
  <si>
    <t>ペットワールドアミーゴ金沢おこばた店</t>
    <rPh sb="11" eb="13">
      <t>カナザワ</t>
    </rPh>
    <rPh sb="17" eb="18">
      <t>テン</t>
    </rPh>
    <phoneticPr fontId="19"/>
  </si>
  <si>
    <t>ホームセンタームサシ金沢南店</t>
    <phoneticPr fontId="19"/>
  </si>
  <si>
    <t>いぬの店　ゴールデンエンゼル</t>
    <rPh sb="3" eb="4">
      <t>ミセ</t>
    </rPh>
    <phoneticPr fontId="19"/>
  </si>
  <si>
    <t>コメリハードアンドグリーン金沢大友店</t>
    <rPh sb="13" eb="15">
      <t>カナザワ</t>
    </rPh>
    <rPh sb="15" eb="17">
      <t>オオトモ</t>
    </rPh>
    <rPh sb="17" eb="18">
      <t>テン</t>
    </rPh>
    <phoneticPr fontId="19"/>
  </si>
  <si>
    <t>ペットアミ津幡店</t>
    <rPh sb="5" eb="7">
      <t>ツバタ</t>
    </rPh>
    <rPh sb="7" eb="8">
      <t>テン</t>
    </rPh>
    <phoneticPr fontId="19"/>
  </si>
  <si>
    <t>スーパーホームセンターヤマキシ川北店</t>
    <rPh sb="15" eb="17">
      <t>カワキタ</t>
    </rPh>
    <rPh sb="17" eb="18">
      <t>テン</t>
    </rPh>
    <phoneticPr fontId="19"/>
  </si>
  <si>
    <t>PETEMOかほく店</t>
    <rPh sb="9" eb="10">
      <t>テン</t>
    </rPh>
    <phoneticPr fontId="19"/>
  </si>
  <si>
    <t>DCM金沢示野店</t>
    <rPh sb="3" eb="5">
      <t>カナザワ</t>
    </rPh>
    <rPh sb="5" eb="7">
      <t>シメノ</t>
    </rPh>
    <rPh sb="7" eb="8">
      <t>テン</t>
    </rPh>
    <phoneticPr fontId="19"/>
  </si>
  <si>
    <t>DCM加賀店</t>
    <phoneticPr fontId="19"/>
  </si>
  <si>
    <t>DCM野々市店</t>
    <rPh sb="3" eb="6">
      <t>ノノイチ</t>
    </rPh>
    <rPh sb="6" eb="7">
      <t>テン</t>
    </rPh>
    <phoneticPr fontId="19"/>
  </si>
  <si>
    <t>DCM21小松店</t>
    <rPh sb="5" eb="8">
      <t>コマツテン</t>
    </rPh>
    <phoneticPr fontId="19"/>
  </si>
  <si>
    <t>ペテモ　イオンモール白山店</t>
    <rPh sb="10" eb="12">
      <t>ハクサン</t>
    </rPh>
    <rPh sb="12" eb="13">
      <t>ミセ</t>
    </rPh>
    <phoneticPr fontId="19"/>
  </si>
  <si>
    <t>JA東日本くみあい飼料株式会社　石川駐在</t>
    <rPh sb="2" eb="3">
      <t>ヒガシ</t>
    </rPh>
    <rPh sb="3" eb="5">
      <t>ニホン</t>
    </rPh>
    <rPh sb="9" eb="11">
      <t>シリョウ</t>
    </rPh>
    <rPh sb="11" eb="13">
      <t>カブシキ</t>
    </rPh>
    <rPh sb="13" eb="15">
      <t>カイシャ</t>
    </rPh>
    <rPh sb="16" eb="18">
      <t>イシカワ</t>
    </rPh>
    <rPh sb="18" eb="20">
      <t>チュウザイ</t>
    </rPh>
    <phoneticPr fontId="19"/>
  </si>
  <si>
    <t>コメリハードアンドグリーン大聖寺店</t>
    <rPh sb="13" eb="16">
      <t>ダイショウジ</t>
    </rPh>
    <rPh sb="16" eb="17">
      <t>テン</t>
    </rPh>
    <phoneticPr fontId="19"/>
  </si>
  <si>
    <t>コメリハードアンドグリーン鶴来店</t>
    <rPh sb="13" eb="15">
      <t>ツルギ</t>
    </rPh>
    <rPh sb="15" eb="16">
      <t>テン</t>
    </rPh>
    <phoneticPr fontId="19"/>
  </si>
  <si>
    <t>南畜478</t>
    <phoneticPr fontId="18"/>
  </si>
  <si>
    <t>南畜491</t>
    <phoneticPr fontId="18"/>
  </si>
  <si>
    <t>南畜645</t>
    <phoneticPr fontId="18"/>
  </si>
  <si>
    <t>南畜926</t>
    <phoneticPr fontId="18"/>
  </si>
  <si>
    <t>南畜977</t>
    <phoneticPr fontId="18"/>
  </si>
  <si>
    <t>南畜1018</t>
    <phoneticPr fontId="18"/>
  </si>
  <si>
    <t>金沢市もりの里1丁目70番地　イオンもりの里店1階</t>
    <rPh sb="0" eb="3">
      <t>カナザワシ</t>
    </rPh>
    <rPh sb="6" eb="7">
      <t>サト</t>
    </rPh>
    <rPh sb="8" eb="10">
      <t>チョウメ</t>
    </rPh>
    <rPh sb="12" eb="14">
      <t>バンチ</t>
    </rPh>
    <rPh sb="21" eb="22">
      <t>サト</t>
    </rPh>
    <rPh sb="22" eb="23">
      <t>テン</t>
    </rPh>
    <rPh sb="24" eb="25">
      <t>カイ</t>
    </rPh>
    <phoneticPr fontId="19"/>
  </si>
  <si>
    <t>河北郡津幡町字庄8番地　コメリパワー津幡店内</t>
    <rPh sb="10" eb="11">
      <t>チ</t>
    </rPh>
    <rPh sb="18" eb="20">
      <t>ツバタ</t>
    </rPh>
    <rPh sb="20" eb="21">
      <t>テン</t>
    </rPh>
    <rPh sb="21" eb="22">
      <t>ナイ</t>
    </rPh>
    <phoneticPr fontId="19"/>
  </si>
  <si>
    <t>小松市今江町1-428</t>
    <rPh sb="3" eb="5">
      <t>イマエ</t>
    </rPh>
    <rPh sb="5" eb="6">
      <t>マチ</t>
    </rPh>
    <phoneticPr fontId="19"/>
  </si>
  <si>
    <t>923-0964</t>
    <phoneticPr fontId="19"/>
  </si>
  <si>
    <t>ペットワールド　アミーゴ金沢有松店</t>
    <rPh sb="12" eb="14">
      <t>カナザワ</t>
    </rPh>
    <rPh sb="14" eb="16">
      <t>アリマツ</t>
    </rPh>
    <rPh sb="16" eb="17">
      <t>テン</t>
    </rPh>
    <phoneticPr fontId="19"/>
  </si>
  <si>
    <t>921-8161</t>
    <phoneticPr fontId="23"/>
  </si>
  <si>
    <t>金沢市有松4丁目2番1号</t>
    <rPh sb="0" eb="3">
      <t>カナザワシ</t>
    </rPh>
    <rPh sb="3" eb="5">
      <t>アリマツ</t>
    </rPh>
    <rPh sb="6" eb="8">
      <t>チョウメ</t>
    </rPh>
    <rPh sb="9" eb="10">
      <t>バン</t>
    </rPh>
    <rPh sb="11" eb="12">
      <t>ゴウ</t>
    </rPh>
    <phoneticPr fontId="23"/>
  </si>
  <si>
    <t>南畜10</t>
    <phoneticPr fontId="18"/>
  </si>
  <si>
    <t>南畜1122</t>
    <phoneticPr fontId="18"/>
  </si>
  <si>
    <t>南畜381</t>
    <phoneticPr fontId="18"/>
  </si>
  <si>
    <t>南畜568</t>
    <phoneticPr fontId="18"/>
  </si>
  <si>
    <t>南畜676</t>
    <phoneticPr fontId="18"/>
  </si>
  <si>
    <t>南畜10025</t>
    <phoneticPr fontId="18"/>
  </si>
  <si>
    <t>南畜10058</t>
    <phoneticPr fontId="18"/>
  </si>
  <si>
    <t>南畜39</t>
    <phoneticPr fontId="18"/>
  </si>
  <si>
    <t>明祥株式会社　小松支店</t>
    <rPh sb="0" eb="2">
      <t>メイショウ</t>
    </rPh>
    <rPh sb="2" eb="6">
      <t>カブシキガイシャ</t>
    </rPh>
    <rPh sb="7" eb="9">
      <t>コマツ</t>
    </rPh>
    <rPh sb="9" eb="11">
      <t>シテン</t>
    </rPh>
    <phoneticPr fontId="19"/>
  </si>
  <si>
    <t>中北薬品株式会社　金沢支店</t>
    <rPh sb="0" eb="1">
      <t>ナカ</t>
    </rPh>
    <rPh sb="1" eb="2">
      <t>ホク</t>
    </rPh>
    <rPh sb="2" eb="4">
      <t>ヤクヒン</t>
    </rPh>
    <rPh sb="4" eb="8">
      <t>カブシキガイシャ</t>
    </rPh>
    <rPh sb="9" eb="11">
      <t>カナザワ</t>
    </rPh>
    <rPh sb="11" eb="13">
      <t>シテン</t>
    </rPh>
    <phoneticPr fontId="19"/>
  </si>
  <si>
    <t>丸文通商株式会社　金沢支店　白山ｾﾝﾀｰ</t>
    <rPh sb="0" eb="2">
      <t>マルブン</t>
    </rPh>
    <rPh sb="2" eb="4">
      <t>ツウショウ</t>
    </rPh>
    <rPh sb="4" eb="6">
      <t>カブシキ</t>
    </rPh>
    <rPh sb="6" eb="8">
      <t>カイシャ</t>
    </rPh>
    <rPh sb="9" eb="11">
      <t>カナザワ</t>
    </rPh>
    <rPh sb="11" eb="13">
      <t>シテン</t>
    </rPh>
    <rPh sb="14" eb="16">
      <t>ハクサン</t>
    </rPh>
    <phoneticPr fontId="19"/>
  </si>
  <si>
    <t>平野純薬株式会社　金沢支店</t>
    <rPh sb="0" eb="2">
      <t>ヒラノ</t>
    </rPh>
    <rPh sb="2" eb="4">
      <t>ジュンヤク</t>
    </rPh>
    <rPh sb="4" eb="6">
      <t>カブシキ</t>
    </rPh>
    <rPh sb="6" eb="8">
      <t>カイシャ</t>
    </rPh>
    <rPh sb="9" eb="11">
      <t>カナザワ</t>
    </rPh>
    <rPh sb="11" eb="13">
      <t>シテン</t>
    </rPh>
    <phoneticPr fontId="19"/>
  </si>
  <si>
    <t>アルフレッサヘルスケア株式会社　北陸物流センター</t>
    <rPh sb="11" eb="15">
      <t>カブシキガイシャ</t>
    </rPh>
    <rPh sb="16" eb="18">
      <t>ホクリク</t>
    </rPh>
    <rPh sb="18" eb="20">
      <t>ブツリュウ</t>
    </rPh>
    <phoneticPr fontId="19"/>
  </si>
  <si>
    <t>株式会社　北陸ワキタ</t>
    <rPh sb="0" eb="4">
      <t>カブシキガイシャ</t>
    </rPh>
    <rPh sb="5" eb="7">
      <t>ホクリク</t>
    </rPh>
    <phoneticPr fontId="19"/>
  </si>
  <si>
    <t>株式会社PALTAC　中部支社　北陸支店</t>
    <rPh sb="0" eb="2">
      <t>カブシキ</t>
    </rPh>
    <rPh sb="2" eb="4">
      <t>カイシャ</t>
    </rPh>
    <rPh sb="11" eb="13">
      <t>チュウブ</t>
    </rPh>
    <rPh sb="13" eb="15">
      <t>シシャ</t>
    </rPh>
    <rPh sb="16" eb="20">
      <t>ホクリクシテン</t>
    </rPh>
    <phoneticPr fontId="19"/>
  </si>
  <si>
    <t>冨木医療器株式会社　物流センター</t>
    <rPh sb="0" eb="2">
      <t>トミキ</t>
    </rPh>
    <rPh sb="2" eb="4">
      <t>イリョウ</t>
    </rPh>
    <rPh sb="4" eb="5">
      <t>キ</t>
    </rPh>
    <rPh sb="5" eb="7">
      <t>カブシキ</t>
    </rPh>
    <rPh sb="7" eb="9">
      <t>カイシャ</t>
    </rPh>
    <rPh sb="10" eb="12">
      <t>ブツリュウ</t>
    </rPh>
    <phoneticPr fontId="19"/>
  </si>
  <si>
    <t>株式会社ファイネス　金沢支店</t>
    <rPh sb="12" eb="14">
      <t>シテン</t>
    </rPh>
    <phoneticPr fontId="19"/>
  </si>
  <si>
    <t>南畜290</t>
    <phoneticPr fontId="18"/>
  </si>
  <si>
    <t>南畜604</t>
    <phoneticPr fontId="18"/>
  </si>
  <si>
    <t>南畜1089</t>
    <phoneticPr fontId="18"/>
  </si>
  <si>
    <t>南畜113</t>
    <phoneticPr fontId="18"/>
  </si>
  <si>
    <t>南畜611</t>
    <phoneticPr fontId="18"/>
  </si>
  <si>
    <t>南畜668</t>
    <phoneticPr fontId="18"/>
  </si>
  <si>
    <t>南畜1003</t>
    <phoneticPr fontId="18"/>
  </si>
  <si>
    <t>南畜10043</t>
    <phoneticPr fontId="18"/>
  </si>
  <si>
    <t>株式会社長田薬舗　金沢支店</t>
    <rPh sb="9" eb="11">
      <t>カナザワ</t>
    </rPh>
    <rPh sb="11" eb="13">
      <t>シテン</t>
    </rPh>
    <phoneticPr fontId="4"/>
  </si>
  <si>
    <t>株式会社歯愛メディカル　本社</t>
    <rPh sb="0" eb="4">
      <t>カブシキガイシャ</t>
    </rPh>
    <rPh sb="4" eb="5">
      <t>ハ</t>
    </rPh>
    <rPh sb="5" eb="6">
      <t>アイ</t>
    </rPh>
    <rPh sb="12" eb="14">
      <t>ホンシャ</t>
    </rPh>
    <phoneticPr fontId="3"/>
  </si>
  <si>
    <t>エコラボ合同会社　志賀工場</t>
    <phoneticPr fontId="18"/>
  </si>
  <si>
    <t>929-0112</t>
    <phoneticPr fontId="18"/>
  </si>
  <si>
    <t>能美市福島町に152番地</t>
    <rPh sb="0" eb="3">
      <t>ノミシ</t>
    </rPh>
    <rPh sb="3" eb="6">
      <t>フクシママチ</t>
    </rPh>
    <rPh sb="10" eb="12">
      <t>バンチ</t>
    </rPh>
    <phoneticPr fontId="18"/>
  </si>
  <si>
    <t>南畜459</t>
    <phoneticPr fontId="18"/>
  </si>
  <si>
    <t>株式会社ファイネス 金沢支店</t>
    <rPh sb="0" eb="4">
      <t>カブシキガイシャ</t>
    </rPh>
    <rPh sb="10" eb="12">
      <t>カナザワ</t>
    </rPh>
    <rPh sb="12" eb="14">
      <t>シテン</t>
    </rPh>
    <phoneticPr fontId="18"/>
  </si>
  <si>
    <t>南畜235</t>
    <phoneticPr fontId="18"/>
  </si>
  <si>
    <t>南畜487</t>
    <phoneticPr fontId="18"/>
  </si>
  <si>
    <t>南畜126</t>
    <phoneticPr fontId="18"/>
  </si>
  <si>
    <t>あさひ堂大森医薬院</t>
    <rPh sb="3" eb="9">
      <t>ドウオオモリイヤクイン</t>
    </rPh>
    <phoneticPr fontId="18"/>
  </si>
  <si>
    <t>927-0441</t>
    <phoneticPr fontId="18"/>
  </si>
  <si>
    <t>鳳珠郡能登町字藤波15-35-2</t>
    <rPh sb="0" eb="3">
      <t>ホウスグン</t>
    </rPh>
    <rPh sb="3" eb="6">
      <t>ノトチョウ</t>
    </rPh>
    <rPh sb="6" eb="7">
      <t>アザ</t>
    </rPh>
    <rPh sb="7" eb="9">
      <t>フジナミ</t>
    </rPh>
    <phoneticPr fontId="18"/>
  </si>
  <si>
    <t>-</t>
    <phoneticPr fontId="18"/>
  </si>
  <si>
    <t>北畜186</t>
    <phoneticPr fontId="18"/>
  </si>
  <si>
    <t>北畜607</t>
    <phoneticPr fontId="18"/>
  </si>
  <si>
    <t>北畜195</t>
    <phoneticPr fontId="18"/>
  </si>
  <si>
    <t>北畜236</t>
    <phoneticPr fontId="18"/>
  </si>
  <si>
    <t>北畜242</t>
    <phoneticPr fontId="18"/>
  </si>
  <si>
    <t>北畜411</t>
    <phoneticPr fontId="18"/>
  </si>
  <si>
    <t>北畜398</t>
    <phoneticPr fontId="18"/>
  </si>
  <si>
    <t>北畜399</t>
    <phoneticPr fontId="18"/>
  </si>
  <si>
    <t>北畜469</t>
    <phoneticPr fontId="18"/>
  </si>
  <si>
    <t>北畜468</t>
    <phoneticPr fontId="18"/>
  </si>
  <si>
    <t>北畜391</t>
    <phoneticPr fontId="18"/>
  </si>
  <si>
    <t>北畜576</t>
    <phoneticPr fontId="18"/>
  </si>
  <si>
    <t>北畜678</t>
    <phoneticPr fontId="18"/>
  </si>
  <si>
    <t>北畜5</t>
    <phoneticPr fontId="18"/>
  </si>
  <si>
    <t>Animal world NICOPET御経塚店</t>
    <rPh sb="20" eb="24">
      <t>オキョウヅカテン</t>
    </rPh>
    <phoneticPr fontId="23"/>
  </si>
  <si>
    <t>921-8801</t>
    <phoneticPr fontId="23"/>
  </si>
  <si>
    <t>野々市市御経塚2丁目92</t>
    <rPh sb="0" eb="4">
      <t>ノノイチシ</t>
    </rPh>
    <rPh sb="4" eb="7">
      <t>オキョウヅカ</t>
    </rPh>
    <rPh sb="8" eb="10">
      <t>チョウメ</t>
    </rPh>
    <phoneticPr fontId="23"/>
  </si>
  <si>
    <t>南畜257</t>
    <rPh sb="0" eb="2">
      <t>ナンチク</t>
    </rPh>
    <phoneticPr fontId="18"/>
  </si>
  <si>
    <t>更新日：R6．5．1</t>
    <phoneticPr fontId="18"/>
  </si>
  <si>
    <t>白山市横江町5001番地</t>
    <rPh sb="0" eb="2">
      <t>ハクサン</t>
    </rPh>
    <rPh sb="2" eb="3">
      <t>シ</t>
    </rPh>
    <rPh sb="3" eb="6">
      <t>ヨコエマチ</t>
    </rPh>
    <rPh sb="10" eb="12">
      <t>バンチ</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</si>
</sst>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ee\.mm\.dd"/>
  </numFmts>
  <fonts count="26" x14ac:knownFonts="1">
    <font>
      <sz val="11"/>
      <color indexed="8"/>
      <name val="游ゴシック"/>
      <family val="3"/>
      <charset val="128"/>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6"/>
      <name val="ＭＳ Ｐゴシック"/>
      <family val="3"/>
      <charset val="128"/>
    </font>
    <font>
      <sz val="7"/>
      <name val="ＭＳ Ｐ明朝"/>
      <family val="1"/>
      <charset val="128"/>
    </font>
    <font>
      <sz val="10"/>
      <color theme="1"/>
      <name val="ＭＳ ゴシック"/>
      <family val="3"/>
      <charset val="128"/>
    </font>
    <font>
      <sz val="9"/>
      <color theme="1"/>
      <name val="ＭＳ ゴシック"/>
      <family val="3"/>
      <charset val="128"/>
    </font>
    <font>
      <sz val="6"/>
      <name val="游ゴシック"/>
      <family val="2"/>
      <charset val="128"/>
      <scheme val="minor"/>
    </font>
    <font>
      <sz val="11"/>
      <color theme="1"/>
      <name val="ＭＳ ゴシック"/>
      <family val="3"/>
      <charset val="128"/>
    </font>
    <font>
      <sz val="9.6"/>
      <color theme="1"/>
      <name val="ＭＳ ゴシック"/>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00FFFF"/>
        <bgColor indexed="64"/>
      </patternFill>
    </fill>
    <fill>
      <patternFill patternType="solid">
        <fgColor rgb="FFFFFF00"/>
        <bgColor indexed="64"/>
      </patternFill>
    </fill>
    <fill>
      <patternFill patternType="solid">
        <fgColor rgb="FFFFC000"/>
        <bgColor indexed="64"/>
      </patternFill>
    </fill>
    <fill>
      <patternFill patternType="solid">
        <fgColor rgb="FFB4C6E7"/>
        <bgColor indexed="64"/>
      </patternFill>
    </fill>
    <fill>
      <patternFill patternType="solid">
        <fgColor theme="0"/>
        <bgColor indexed="64"/>
      </patternFill>
    </fill>
    <fill>
      <patternFill patternType="solid">
        <fgColor indexed="13"/>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88">
    <xf numFmtId="0" fontId="0" fillId="0" borderId="0" xfId="0">
      <alignment vertical="center"/>
    </xf>
    <xf numFmtId="177" fontId="21" fillId="0" borderId="14" xfId="0" applyNumberFormat="1" applyFont="1" applyFill="1" applyBorder="1" applyAlignment="1" applyProtection="1">
      <alignment horizontal="center" vertical="center" wrapText="1"/>
    </xf>
    <xf numFmtId="177" fontId="21" fillId="0" borderId="14" xfId="0" applyNumberFormat="1" applyFont="1" applyFill="1" applyBorder="1" applyAlignment="1" applyProtection="1">
      <alignment vertical="center" wrapText="1"/>
    </xf>
    <xf numFmtId="177" fontId="21" fillId="0" borderId="14" xfId="0" applyNumberFormat="1" applyFont="1" applyFill="1" applyBorder="1" applyAlignment="1" applyProtection="1">
      <alignment horizontal="left" vertical="center" wrapText="1"/>
    </xf>
    <xf numFmtId="0" fontId="21" fillId="0" borderId="14" xfId="0" applyFont="1" applyFill="1" applyBorder="1" applyAlignment="1" applyProtection="1">
      <alignment vertical="center" wrapText="1"/>
    </xf>
    <xf numFmtId="0" fontId="21" fillId="0" borderId="14" xfId="0" applyFont="1" applyFill="1" applyBorder="1" applyAlignment="1" applyProtection="1">
      <alignment horizontal="center" vertical="center" wrapText="1"/>
    </xf>
    <xf numFmtId="0" fontId="21" fillId="0" borderId="14" xfId="0" applyFont="1" applyFill="1" applyBorder="1" applyAlignment="1" applyProtection="1">
      <alignment horizontal="left" vertical="center" wrapText="1"/>
    </xf>
    <xf numFmtId="0" fontId="22" fillId="0" borderId="14" xfId="0" applyFont="1" applyFill="1" applyBorder="1" applyAlignment="1" applyProtection="1">
      <alignment horizontal="left" vertical="center" wrapText="1"/>
    </xf>
    <xf numFmtId="0" fontId="21" fillId="0" borderId="14" xfId="0" applyFont="1" applyFill="1" applyBorder="1" applyAlignment="1">
      <alignment vertical="center" wrapText="1"/>
    </xf>
    <xf numFmtId="0" fontId="21" fillId="0" borderId="14" xfId="0" applyFont="1" applyFill="1" applyBorder="1" applyAlignment="1">
      <alignment horizontal="center" vertical="center" wrapText="1"/>
    </xf>
    <xf numFmtId="0" fontId="21" fillId="0" borderId="14" xfId="0" applyFont="1" applyFill="1" applyBorder="1" applyAlignment="1">
      <alignment horizontal="left" vertical="center" wrapText="1"/>
    </xf>
    <xf numFmtId="0" fontId="24" fillId="0" borderId="0" xfId="0" applyFont="1">
      <alignment vertical="center"/>
    </xf>
    <xf numFmtId="0" fontId="24" fillId="0" borderId="0" xfId="0" applyFont="1" applyAlignment="1">
      <alignment horizontal="center" vertical="center"/>
    </xf>
    <xf numFmtId="176" fontId="24" fillId="0" borderId="0" xfId="0" applyNumberFormat="1" applyFont="1" applyAlignment="1">
      <alignment horizontal="center" vertical="center"/>
    </xf>
    <xf numFmtId="0" fontId="21" fillId="0" borderId="0" xfId="0" applyFont="1">
      <alignment vertical="center"/>
    </xf>
    <xf numFmtId="0" fontId="21" fillId="0" borderId="14" xfId="0" applyFont="1" applyBorder="1" applyAlignment="1" applyProtection="1">
      <alignment horizontal="center" vertical="center"/>
    </xf>
    <xf numFmtId="0" fontId="21" fillId="0" borderId="14" xfId="0" applyFont="1" applyBorder="1" applyAlignment="1" applyProtection="1">
      <alignment horizontal="center" vertical="center" wrapText="1"/>
    </xf>
    <xf numFmtId="0" fontId="21" fillId="0" borderId="15" xfId="0" applyFont="1" applyBorder="1" applyAlignment="1" applyProtection="1">
      <alignment horizontal="center" vertical="center" wrapText="1"/>
    </xf>
    <xf numFmtId="0" fontId="21" fillId="0" borderId="16" xfId="0" applyFont="1" applyBorder="1" applyAlignment="1" applyProtection="1">
      <alignment horizontal="center" vertical="center" wrapText="1"/>
    </xf>
    <xf numFmtId="0" fontId="21" fillId="0" borderId="17" xfId="0" applyFont="1" applyBorder="1" applyAlignment="1" applyProtection="1">
      <alignment horizontal="center" vertical="center" wrapText="1"/>
    </xf>
    <xf numFmtId="0" fontId="21" fillId="0" borderId="0" xfId="0" applyFont="1" applyFill="1">
      <alignment vertical="center"/>
    </xf>
    <xf numFmtId="0" fontId="21" fillId="38" borderId="14" xfId="0" applyFont="1" applyFill="1" applyBorder="1" applyAlignment="1" applyProtection="1">
      <alignment vertical="center"/>
    </xf>
    <xf numFmtId="0" fontId="21" fillId="38" borderId="14" xfId="0" applyFont="1" applyFill="1" applyBorder="1" applyAlignment="1" applyProtection="1">
      <alignment horizontal="center" vertical="center" wrapText="1"/>
    </xf>
    <xf numFmtId="0" fontId="21" fillId="0" borderId="14" xfId="0" applyFont="1" applyBorder="1" applyAlignment="1" applyProtection="1">
      <alignment horizontal="left" vertical="center" wrapText="1"/>
    </xf>
    <xf numFmtId="177" fontId="21" fillId="0" borderId="14" xfId="0" applyNumberFormat="1" applyFont="1" applyFill="1" applyBorder="1" applyAlignment="1" applyProtection="1">
      <alignment horizontal="right" vertical="center" wrapText="1"/>
    </xf>
    <xf numFmtId="0" fontId="21" fillId="38" borderId="14" xfId="0" applyFont="1" applyFill="1" applyBorder="1" applyAlignment="1">
      <alignment horizontal="center" vertical="center" wrapText="1"/>
    </xf>
    <xf numFmtId="0" fontId="21" fillId="0" borderId="14" xfId="0" applyFont="1" applyBorder="1" applyAlignment="1">
      <alignment horizontal="left" vertical="center" wrapText="1"/>
    </xf>
    <xf numFmtId="0" fontId="21" fillId="0" borderId="14" xfId="0" applyFont="1" applyBorder="1" applyAlignment="1">
      <alignment horizontal="center" vertical="center" wrapText="1"/>
    </xf>
    <xf numFmtId="177" fontId="21" fillId="0" borderId="14" xfId="0" applyNumberFormat="1" applyFont="1" applyBorder="1" applyAlignment="1">
      <alignment horizontal="center" vertical="center" wrapText="1"/>
    </xf>
    <xf numFmtId="177" fontId="21" fillId="0" borderId="14" xfId="0" applyNumberFormat="1" applyFont="1" applyBorder="1" applyAlignment="1">
      <alignment vertical="center" wrapText="1"/>
    </xf>
    <xf numFmtId="177" fontId="21" fillId="0" borderId="14" xfId="0" applyNumberFormat="1" applyFont="1" applyBorder="1" applyAlignment="1">
      <alignment horizontal="left" vertical="center" wrapText="1"/>
    </xf>
    <xf numFmtId="0" fontId="21" fillId="0" borderId="14" xfId="0" applyFont="1" applyBorder="1" applyAlignment="1">
      <alignment vertical="center" wrapText="1"/>
    </xf>
    <xf numFmtId="0" fontId="21" fillId="0" borderId="10" xfId="0" applyFont="1" applyFill="1" applyBorder="1">
      <alignment vertical="center"/>
    </xf>
    <xf numFmtId="0" fontId="21" fillId="0" borderId="10" xfId="0" applyFont="1" applyFill="1" applyBorder="1" applyAlignment="1">
      <alignment horizontal="center" vertical="center"/>
    </xf>
    <xf numFmtId="0" fontId="21" fillId="0" borderId="10" xfId="0" applyFont="1" applyFill="1" applyBorder="1" applyAlignment="1">
      <alignment vertical="center" shrinkToFit="1"/>
    </xf>
    <xf numFmtId="176" fontId="21" fillId="0" borderId="10" xfId="0" applyNumberFormat="1" applyFont="1" applyFill="1" applyBorder="1" applyAlignment="1">
      <alignment horizontal="center" vertical="center"/>
    </xf>
    <xf numFmtId="176" fontId="21" fillId="0" borderId="10" xfId="0" applyNumberFormat="1" applyFont="1" applyFill="1" applyBorder="1" applyAlignment="1" applyProtection="1">
      <alignment horizontal="center" vertical="center"/>
    </xf>
    <xf numFmtId="0" fontId="21" fillId="0" borderId="10" xfId="0" applyFont="1" applyBorder="1" applyAlignment="1">
      <alignment horizontal="center" vertical="center"/>
    </xf>
    <xf numFmtId="0" fontId="21" fillId="0" borderId="10" xfId="0" applyFont="1" applyBorder="1" applyAlignment="1">
      <alignment vertical="center" shrinkToFit="1"/>
    </xf>
    <xf numFmtId="0" fontId="21" fillId="34" borderId="10" xfId="0" applyFont="1" applyFill="1" applyBorder="1" applyAlignment="1">
      <alignment horizontal="center" vertical="center"/>
    </xf>
    <xf numFmtId="176" fontId="21" fillId="0" borderId="10" xfId="0" applyNumberFormat="1" applyFont="1" applyBorder="1" applyAlignment="1">
      <alignment horizontal="center" vertical="center"/>
    </xf>
    <xf numFmtId="0" fontId="21" fillId="0" borderId="10" xfId="0" applyFont="1" applyBorder="1">
      <alignment vertical="center"/>
    </xf>
    <xf numFmtId="0" fontId="24" fillId="0" borderId="0" xfId="0" applyFont="1" applyFill="1" applyBorder="1" applyAlignment="1">
      <alignment horizontal="left" vertical="center"/>
    </xf>
    <xf numFmtId="0" fontId="21" fillId="0" borderId="0" xfId="0" applyFont="1" applyFill="1" applyBorder="1" applyAlignment="1">
      <alignment horizontal="left" vertical="center"/>
    </xf>
    <xf numFmtId="0" fontId="21" fillId="33" borderId="10" xfId="0" applyFont="1" applyFill="1" applyBorder="1" applyAlignment="1" applyProtection="1">
      <alignment horizontal="center" vertical="center"/>
    </xf>
    <xf numFmtId="0" fontId="21" fillId="33" borderId="10" xfId="0" applyFont="1" applyFill="1" applyBorder="1" applyAlignment="1" applyProtection="1">
      <alignment horizontal="center" vertical="center" wrapText="1"/>
    </xf>
    <xf numFmtId="176" fontId="21" fillId="33" borderId="10" xfId="0" applyNumberFormat="1" applyFont="1" applyFill="1" applyBorder="1" applyAlignment="1" applyProtection="1">
      <alignment horizontal="center" vertical="center" wrapText="1"/>
    </xf>
    <xf numFmtId="176" fontId="21" fillId="33" borderId="11" xfId="0" applyNumberFormat="1" applyFont="1" applyFill="1" applyBorder="1" applyAlignment="1" applyProtection="1">
      <alignment horizontal="center" vertical="center" wrapText="1"/>
    </xf>
    <xf numFmtId="176" fontId="21" fillId="33" borderId="13" xfId="0" applyNumberFormat="1" applyFont="1" applyFill="1" applyBorder="1" applyAlignment="1" applyProtection="1">
      <alignment horizontal="center" vertical="center" wrapText="1"/>
    </xf>
    <xf numFmtId="176" fontId="21" fillId="33" borderId="12" xfId="0" applyNumberFormat="1" applyFont="1" applyFill="1" applyBorder="1" applyAlignment="1" applyProtection="1">
      <alignment horizontal="center" vertical="center" wrapText="1"/>
    </xf>
    <xf numFmtId="0" fontId="21" fillId="33" borderId="0" xfId="0" applyFont="1" applyFill="1">
      <alignment vertical="center"/>
    </xf>
    <xf numFmtId="0" fontId="21" fillId="39" borderId="14" xfId="0" applyFont="1" applyFill="1" applyBorder="1" applyAlignment="1" applyProtection="1">
      <alignment horizontal="center" vertical="center" wrapText="1"/>
    </xf>
    <xf numFmtId="0" fontId="25" fillId="0" borderId="14" xfId="0" applyFont="1" applyFill="1" applyBorder="1" applyAlignment="1">
      <alignment horizontal="center" vertical="center" wrapText="1"/>
    </xf>
    <xf numFmtId="0" fontId="21" fillId="33" borderId="10" xfId="0" applyFont="1" applyFill="1" applyBorder="1" applyAlignment="1" applyProtection="1">
      <alignment vertical="center"/>
    </xf>
    <xf numFmtId="0" fontId="21" fillId="35" borderId="10" xfId="0" applyFont="1" applyFill="1" applyBorder="1" applyAlignment="1">
      <alignment horizontal="center" vertical="center"/>
    </xf>
    <xf numFmtId="0" fontId="21" fillId="0" borderId="10" xfId="0" applyNumberFormat="1" applyFont="1" applyFill="1" applyBorder="1">
      <alignment vertical="center"/>
    </xf>
    <xf numFmtId="0" fontId="24" fillId="0" borderId="0" xfId="0" applyFont="1" applyAlignment="1">
      <alignment horizontal="left" vertical="center"/>
    </xf>
    <xf numFmtId="0" fontId="24" fillId="0" borderId="0" xfId="0" applyFont="1" applyFill="1" applyBorder="1" applyAlignment="1" applyProtection="1">
      <alignment horizontal="left" vertical="center"/>
    </xf>
    <xf numFmtId="176" fontId="24" fillId="0" borderId="0" xfId="0" applyNumberFormat="1" applyFont="1" applyAlignment="1">
      <alignment horizontal="left" vertical="center"/>
    </xf>
    <xf numFmtId="0" fontId="21" fillId="0" borderId="0" xfId="0" applyFont="1" applyFill="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10" xfId="0" applyFont="1" applyFill="1" applyBorder="1" applyAlignment="1" applyProtection="1">
      <alignment horizontal="center" vertical="center" wrapText="1"/>
    </xf>
    <xf numFmtId="176" fontId="21" fillId="0" borderId="10" xfId="0" applyNumberFormat="1" applyFont="1" applyFill="1" applyBorder="1" applyAlignment="1" applyProtection="1">
      <alignment horizontal="center" vertical="center" wrapText="1"/>
    </xf>
    <xf numFmtId="176" fontId="21" fillId="0" borderId="11" xfId="0" applyNumberFormat="1" applyFont="1" applyFill="1" applyBorder="1" applyAlignment="1" applyProtection="1">
      <alignment horizontal="center" vertical="center" wrapText="1"/>
    </xf>
    <xf numFmtId="176" fontId="21" fillId="0" borderId="13" xfId="0" applyNumberFormat="1" applyFont="1" applyFill="1" applyBorder="1" applyAlignment="1" applyProtection="1">
      <alignment horizontal="center" vertical="center" wrapText="1"/>
    </xf>
    <xf numFmtId="176" fontId="21" fillId="0" borderId="12" xfId="0" applyNumberFormat="1" applyFont="1" applyFill="1" applyBorder="1" applyAlignment="1" applyProtection="1">
      <alignment horizontal="center" vertical="center" wrapText="1"/>
    </xf>
    <xf numFmtId="0" fontId="21" fillId="0" borderId="10" xfId="0" applyFont="1" applyFill="1" applyBorder="1" applyAlignment="1" applyProtection="1">
      <alignment vertical="center"/>
    </xf>
    <xf numFmtId="0" fontId="21" fillId="36" borderId="10" xfId="0" applyFont="1" applyFill="1" applyBorder="1" applyAlignment="1" applyProtection="1">
      <alignment horizontal="center" vertical="center" wrapText="1"/>
    </xf>
    <xf numFmtId="0" fontId="21" fillId="0" borderId="10" xfId="0" applyFont="1" applyFill="1" applyBorder="1" applyAlignment="1" applyProtection="1">
      <alignment horizontal="left" vertical="center" wrapText="1"/>
    </xf>
    <xf numFmtId="0" fontId="21" fillId="0" borderId="10" xfId="0" applyFont="1" applyBorder="1" applyAlignment="1" applyProtection="1">
      <alignment horizontal="center" vertical="center" wrapText="1"/>
    </xf>
    <xf numFmtId="0" fontId="21" fillId="0" borderId="10" xfId="0" applyFont="1" applyBorder="1" applyAlignment="1" applyProtection="1">
      <alignment horizontal="left" vertical="center" wrapText="1"/>
    </xf>
    <xf numFmtId="0" fontId="21" fillId="0" borderId="14" xfId="0" applyFont="1" applyBorder="1" applyAlignment="1" applyProtection="1">
      <alignment vertical="center" wrapText="1"/>
    </xf>
    <xf numFmtId="0" fontId="21" fillId="0" borderId="0" xfId="0" applyFont="1" applyAlignment="1">
      <alignment vertical="center"/>
    </xf>
    <xf numFmtId="0" fontId="21" fillId="0" borderId="10" xfId="0" applyFont="1" applyBorder="1" applyAlignment="1" applyProtection="1">
      <alignment vertical="center" wrapText="1"/>
    </xf>
    <xf numFmtId="0" fontId="21" fillId="0" borderId="0" xfId="0" applyFont="1" applyFill="1" applyBorder="1" applyAlignment="1" applyProtection="1">
      <alignment horizontal="center" vertical="center" wrapText="1"/>
    </xf>
    <xf numFmtId="0" fontId="21" fillId="0" borderId="14" xfId="0" applyFont="1" applyBorder="1" applyAlignment="1">
      <alignment horizontal="center" vertical="center"/>
    </xf>
    <xf numFmtId="0" fontId="21" fillId="0" borderId="14" xfId="0" applyFont="1" applyBorder="1">
      <alignment vertical="center"/>
    </xf>
    <xf numFmtId="176" fontId="21" fillId="0" borderId="14" xfId="0" applyNumberFormat="1" applyFont="1" applyBorder="1" applyAlignment="1">
      <alignment horizontal="center" vertical="center"/>
    </xf>
    <xf numFmtId="176" fontId="21" fillId="0" borderId="18" xfId="0" applyNumberFormat="1" applyFont="1" applyFill="1" applyBorder="1" applyAlignment="1" applyProtection="1">
      <alignment horizontal="center" vertical="center"/>
    </xf>
    <xf numFmtId="176" fontId="21" fillId="0" borderId="14" xfId="0" applyNumberFormat="1" applyFont="1" applyFill="1" applyBorder="1" applyAlignment="1" applyProtection="1">
      <alignment horizontal="center" vertical="center"/>
    </xf>
    <xf numFmtId="0" fontId="21" fillId="36" borderId="14" xfId="0" applyFont="1" applyFill="1" applyBorder="1" applyAlignment="1">
      <alignment horizontal="center" vertical="center"/>
    </xf>
    <xf numFmtId="0" fontId="21" fillId="0" borderId="0" xfId="0" applyFont="1" applyAlignment="1">
      <alignment vertical="center" wrapText="1"/>
    </xf>
    <xf numFmtId="0" fontId="21" fillId="0" borderId="0" xfId="0" applyFont="1" applyAlignment="1">
      <alignment horizontal="center" vertical="center" wrapText="1"/>
    </xf>
    <xf numFmtId="176" fontId="21" fillId="0" borderId="0" xfId="0" applyNumberFormat="1" applyFont="1" applyAlignment="1">
      <alignment horizontal="center" vertical="center" wrapText="1"/>
    </xf>
    <xf numFmtId="0" fontId="21" fillId="0" borderId="0" xfId="0" applyFont="1" applyFill="1" applyAlignment="1">
      <alignment vertical="center" wrapText="1"/>
    </xf>
    <xf numFmtId="0" fontId="24" fillId="0" borderId="0" xfId="0" applyFont="1" applyAlignment="1">
      <alignment vertical="center"/>
    </xf>
    <xf numFmtId="0" fontId="21" fillId="37" borderId="10" xfId="0" applyFont="1" applyFill="1" applyBorder="1" applyAlignment="1" applyProtection="1">
      <alignment horizontal="center" vertical="center" wrapText="1"/>
    </xf>
    <xf numFmtId="0" fontId="21" fillId="0" borderId="10" xfId="0" applyFont="1" applyFill="1" applyBorder="1" applyAlignment="1" applyProtection="1">
      <alignmen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ustomBuiltin="1"/>
    <cellStyle name="良い" xfId="6" builtinId="26" customBuiltin="1"/>
  </cellStyles>
  <dxfs count="9">
    <dxf>
      <font>
        <condense val="0"/>
        <extend val="0"/>
        <color auto="1"/>
      </font>
      <fill>
        <patternFill>
          <bgColor indexed="35"/>
        </patternFill>
      </fill>
    </dxf>
    <dxf>
      <fill>
        <patternFill>
          <bgColor indexed="51"/>
        </patternFill>
      </fill>
    </dxf>
    <dxf>
      <fill>
        <patternFill>
          <bgColor indexed="46"/>
        </patternFill>
      </fill>
    </dxf>
    <dxf>
      <font>
        <condense val="0"/>
        <extend val="0"/>
        <color auto="1"/>
      </font>
      <fill>
        <patternFill>
          <bgColor indexed="35"/>
        </patternFill>
      </fill>
    </dxf>
    <dxf>
      <fill>
        <patternFill>
          <bgColor indexed="51"/>
        </patternFill>
      </fill>
    </dxf>
    <dxf>
      <fill>
        <patternFill>
          <bgColor indexed="46"/>
        </patternFill>
      </fill>
    </dxf>
    <dxf>
      <font>
        <i val="0"/>
        <condense val="0"/>
        <extend val="0"/>
        <color auto="1"/>
      </font>
      <fill>
        <patternFill>
          <bgColor rgb="FF00FFFF"/>
        </patternFill>
      </fill>
    </dxf>
    <dxf>
      <fill>
        <patternFill>
          <bgColor rgb="FFFFCC00"/>
        </patternFill>
      </fill>
    </dxf>
    <dxf>
      <fill>
        <patternFill>
          <bgColor rgb="FFCC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99"/>
  <sheetViews>
    <sheetView tabSelected="1" workbookViewId="0">
      <selection activeCell="E77" sqref="E77"/>
    </sheetView>
  </sheetViews>
  <sheetFormatPr defaultColWidth="9" defaultRowHeight="13.5" x14ac:dyDescent="0.4"/>
  <cols>
    <col min="1" max="1" width="3.25" style="11" bestFit="1" customWidth="1"/>
    <col min="2" max="2" width="8.5" style="11" bestFit="1" customWidth="1"/>
    <col min="3" max="3" width="37.5" style="11" bestFit="1" customWidth="1"/>
    <col min="4" max="4" width="8.5" style="12" bestFit="1" customWidth="1"/>
    <col min="5" max="5" width="33.625" style="11" bestFit="1" customWidth="1"/>
    <col min="6" max="7" width="9.375" style="13" bestFit="1" customWidth="1"/>
    <col min="8" max="8" width="2.375" style="13" bestFit="1" customWidth="1"/>
    <col min="9" max="9" width="9.375" style="13" bestFit="1" customWidth="1"/>
    <col min="10" max="10" width="10.25" style="11" customWidth="1"/>
    <col min="11" max="16384" width="9" style="11"/>
  </cols>
  <sheetData>
    <row r="2" spans="1:10" x14ac:dyDescent="0.4">
      <c r="B2" s="11" t="s">
        <v>0</v>
      </c>
      <c r="G2" s="12" t="s">
        <v>350</v>
      </c>
    </row>
    <row r="3" spans="1:10" x14ac:dyDescent="0.4">
      <c r="C3" s="14"/>
    </row>
    <row r="4" spans="1:10" s="20" customFormat="1" ht="24" x14ac:dyDescent="0.4">
      <c r="A4" s="15"/>
      <c r="B4" s="16" t="s">
        <v>1</v>
      </c>
      <c r="C4" s="16" t="s">
        <v>123</v>
      </c>
      <c r="D4" s="16" t="s">
        <v>124</v>
      </c>
      <c r="E4" s="16" t="s">
        <v>125</v>
      </c>
      <c r="F4" s="16" t="s">
        <v>5</v>
      </c>
      <c r="G4" s="17" t="s">
        <v>6</v>
      </c>
      <c r="H4" s="18"/>
      <c r="I4" s="19"/>
      <c r="J4" s="5" t="s">
        <v>126</v>
      </c>
    </row>
    <row r="5" spans="1:10" s="14" customFormat="1" ht="12" x14ac:dyDescent="0.4">
      <c r="A5" s="21">
        <v>1</v>
      </c>
      <c r="B5" s="22" t="s">
        <v>127</v>
      </c>
      <c r="C5" s="6" t="s">
        <v>256</v>
      </c>
      <c r="D5" s="5" t="s">
        <v>128</v>
      </c>
      <c r="E5" s="6" t="s">
        <v>129</v>
      </c>
      <c r="F5" s="1">
        <v>44658</v>
      </c>
      <c r="G5" s="2">
        <v>44663</v>
      </c>
      <c r="H5" s="1" t="s">
        <v>130</v>
      </c>
      <c r="I5" s="3">
        <v>46854</v>
      </c>
      <c r="J5" s="4" t="s">
        <v>255</v>
      </c>
    </row>
    <row r="6" spans="1:10" s="14" customFormat="1" ht="12" x14ac:dyDescent="0.4">
      <c r="A6" s="21">
        <v>2</v>
      </c>
      <c r="B6" s="22" t="s">
        <v>127</v>
      </c>
      <c r="C6" s="6" t="s">
        <v>257</v>
      </c>
      <c r="D6" s="5" t="s">
        <v>131</v>
      </c>
      <c r="E6" s="6" t="s">
        <v>132</v>
      </c>
      <c r="F6" s="1">
        <v>44804</v>
      </c>
      <c r="G6" s="2">
        <v>44805</v>
      </c>
      <c r="H6" s="1" t="s">
        <v>130</v>
      </c>
      <c r="I6" s="3">
        <v>46996</v>
      </c>
      <c r="J6" s="4" t="s">
        <v>280</v>
      </c>
    </row>
    <row r="7" spans="1:10" s="14" customFormat="1" ht="12" x14ac:dyDescent="0.4">
      <c r="A7" s="21">
        <v>3</v>
      </c>
      <c r="B7" s="22" t="s">
        <v>127</v>
      </c>
      <c r="C7" s="6" t="s">
        <v>258</v>
      </c>
      <c r="D7" s="5" t="s">
        <v>133</v>
      </c>
      <c r="E7" s="6" t="s">
        <v>134</v>
      </c>
      <c r="F7" s="1">
        <v>44810</v>
      </c>
      <c r="G7" s="2">
        <v>44812</v>
      </c>
      <c r="H7" s="1" t="s">
        <v>130</v>
      </c>
      <c r="I7" s="3">
        <v>47003</v>
      </c>
      <c r="J7" s="4" t="s">
        <v>281</v>
      </c>
    </row>
    <row r="8" spans="1:10" s="14" customFormat="1" ht="12" x14ac:dyDescent="0.4">
      <c r="A8" s="21">
        <v>4</v>
      </c>
      <c r="B8" s="22" t="s">
        <v>127</v>
      </c>
      <c r="C8" s="6" t="s">
        <v>135</v>
      </c>
      <c r="D8" s="5" t="s">
        <v>136</v>
      </c>
      <c r="E8" s="6" t="s">
        <v>137</v>
      </c>
      <c r="F8" s="1">
        <v>44865</v>
      </c>
      <c r="G8" s="2">
        <v>44869</v>
      </c>
      <c r="H8" s="1" t="s">
        <v>130</v>
      </c>
      <c r="I8" s="3">
        <v>47060</v>
      </c>
      <c r="J8" s="4" t="s">
        <v>282</v>
      </c>
    </row>
    <row r="9" spans="1:10" s="14" customFormat="1" ht="12" x14ac:dyDescent="0.4">
      <c r="A9" s="21">
        <v>5</v>
      </c>
      <c r="B9" s="22" t="s">
        <v>127</v>
      </c>
      <c r="C9" s="6" t="s">
        <v>259</v>
      </c>
      <c r="D9" s="5" t="s">
        <v>128</v>
      </c>
      <c r="E9" s="6" t="s">
        <v>138</v>
      </c>
      <c r="F9" s="1">
        <v>44988</v>
      </c>
      <c r="G9" s="2">
        <v>44993</v>
      </c>
      <c r="H9" s="1" t="s">
        <v>130</v>
      </c>
      <c r="I9" s="3">
        <v>47184</v>
      </c>
      <c r="J9" s="4" t="s">
        <v>283</v>
      </c>
    </row>
    <row r="10" spans="1:10" s="14" customFormat="1" ht="12" x14ac:dyDescent="0.4">
      <c r="A10" s="21">
        <v>6</v>
      </c>
      <c r="B10" s="22" t="s">
        <v>127</v>
      </c>
      <c r="C10" s="6" t="s">
        <v>260</v>
      </c>
      <c r="D10" s="5" t="s">
        <v>139</v>
      </c>
      <c r="E10" s="6" t="s">
        <v>140</v>
      </c>
      <c r="F10" s="1">
        <v>44998</v>
      </c>
      <c r="G10" s="2">
        <v>45007</v>
      </c>
      <c r="H10" s="1" t="s">
        <v>130</v>
      </c>
      <c r="I10" s="3">
        <v>47198</v>
      </c>
      <c r="J10" s="4" t="s">
        <v>284</v>
      </c>
    </row>
    <row r="11" spans="1:10" s="14" customFormat="1" ht="24" x14ac:dyDescent="0.4">
      <c r="A11" s="21">
        <v>7</v>
      </c>
      <c r="B11" s="22" t="s">
        <v>127</v>
      </c>
      <c r="C11" s="6" t="s">
        <v>261</v>
      </c>
      <c r="D11" s="5" t="s">
        <v>141</v>
      </c>
      <c r="E11" s="6" t="s">
        <v>142</v>
      </c>
      <c r="F11" s="1">
        <v>44998</v>
      </c>
      <c r="G11" s="2">
        <v>45007</v>
      </c>
      <c r="H11" s="1" t="s">
        <v>130</v>
      </c>
      <c r="I11" s="3">
        <v>47198</v>
      </c>
      <c r="J11" s="4" t="s">
        <v>285</v>
      </c>
    </row>
    <row r="12" spans="1:10" s="14" customFormat="1" ht="12" x14ac:dyDescent="0.4">
      <c r="A12" s="21">
        <v>8</v>
      </c>
      <c r="B12" s="22" t="s">
        <v>127</v>
      </c>
      <c r="C12" s="6" t="s">
        <v>143</v>
      </c>
      <c r="D12" s="5" t="s">
        <v>289</v>
      </c>
      <c r="E12" s="6" t="s">
        <v>288</v>
      </c>
      <c r="F12" s="1">
        <v>45041</v>
      </c>
      <c r="G12" s="1">
        <v>45041</v>
      </c>
      <c r="H12" s="1" t="s">
        <v>130</v>
      </c>
      <c r="I12" s="3">
        <v>47232</v>
      </c>
      <c r="J12" s="4" t="s">
        <v>293</v>
      </c>
    </row>
    <row r="13" spans="1:10" s="14" customFormat="1" ht="12" x14ac:dyDescent="0.4">
      <c r="A13" s="21">
        <v>9</v>
      </c>
      <c r="B13" s="22" t="s">
        <v>127</v>
      </c>
      <c r="C13" s="6" t="s">
        <v>144</v>
      </c>
      <c r="D13" s="5" t="s">
        <v>145</v>
      </c>
      <c r="E13" s="6" t="s">
        <v>146</v>
      </c>
      <c r="F13" s="1">
        <v>45014</v>
      </c>
      <c r="G13" s="2">
        <v>45022</v>
      </c>
      <c r="H13" s="1" t="s">
        <v>130</v>
      </c>
      <c r="I13" s="3">
        <v>47213</v>
      </c>
      <c r="J13" s="4" t="s">
        <v>294</v>
      </c>
    </row>
    <row r="14" spans="1:10" s="14" customFormat="1" ht="12" x14ac:dyDescent="0.4">
      <c r="A14" s="21">
        <v>10</v>
      </c>
      <c r="B14" s="22" t="s">
        <v>127</v>
      </c>
      <c r="C14" s="6" t="s">
        <v>147</v>
      </c>
      <c r="D14" s="5" t="s">
        <v>148</v>
      </c>
      <c r="E14" s="6" t="s">
        <v>149</v>
      </c>
      <c r="F14" s="1">
        <v>45139</v>
      </c>
      <c r="G14" s="2">
        <v>45140</v>
      </c>
      <c r="H14" s="1" t="s">
        <v>130</v>
      </c>
      <c r="I14" s="3">
        <v>47331</v>
      </c>
      <c r="J14" s="4" t="s">
        <v>295</v>
      </c>
    </row>
    <row r="15" spans="1:10" s="14" customFormat="1" ht="12" x14ac:dyDescent="0.4">
      <c r="A15" s="21">
        <v>11</v>
      </c>
      <c r="B15" s="22" t="s">
        <v>127</v>
      </c>
      <c r="C15" s="6" t="s">
        <v>262</v>
      </c>
      <c r="D15" s="5" t="s">
        <v>150</v>
      </c>
      <c r="E15" s="6" t="s">
        <v>151</v>
      </c>
      <c r="F15" s="1">
        <v>45209</v>
      </c>
      <c r="G15" s="2">
        <v>45219</v>
      </c>
      <c r="H15" s="1" t="s">
        <v>130</v>
      </c>
      <c r="I15" s="3">
        <v>47410</v>
      </c>
      <c r="J15" s="4" t="s">
        <v>296</v>
      </c>
    </row>
    <row r="16" spans="1:10" s="14" customFormat="1" ht="12" x14ac:dyDescent="0.4">
      <c r="A16" s="21">
        <v>12</v>
      </c>
      <c r="B16" s="22" t="s">
        <v>127</v>
      </c>
      <c r="C16" s="6" t="s">
        <v>263</v>
      </c>
      <c r="D16" s="5" t="s">
        <v>152</v>
      </c>
      <c r="E16" s="6" t="s">
        <v>153</v>
      </c>
      <c r="F16" s="1">
        <v>45243</v>
      </c>
      <c r="G16" s="2">
        <v>45261</v>
      </c>
      <c r="H16" s="1" t="s">
        <v>130</v>
      </c>
      <c r="I16" s="3">
        <v>46356</v>
      </c>
      <c r="J16" s="4" t="s">
        <v>297</v>
      </c>
    </row>
    <row r="17" spans="1:10" s="14" customFormat="1" ht="12" x14ac:dyDescent="0.4">
      <c r="A17" s="21">
        <v>13</v>
      </c>
      <c r="B17" s="22" t="s">
        <v>127</v>
      </c>
      <c r="C17" s="6" t="s">
        <v>264</v>
      </c>
      <c r="D17" s="5" t="s">
        <v>154</v>
      </c>
      <c r="E17" s="6" t="s">
        <v>155</v>
      </c>
      <c r="F17" s="1">
        <v>45365</v>
      </c>
      <c r="G17" s="2">
        <v>45373</v>
      </c>
      <c r="H17" s="1" t="s">
        <v>130</v>
      </c>
      <c r="I17" s="3">
        <v>47563</v>
      </c>
      <c r="J17" s="4" t="s">
        <v>298</v>
      </c>
    </row>
    <row r="18" spans="1:10" s="14" customFormat="1" ht="12" x14ac:dyDescent="0.4">
      <c r="A18" s="21">
        <v>14</v>
      </c>
      <c r="B18" s="22" t="s">
        <v>127</v>
      </c>
      <c r="C18" s="6" t="s">
        <v>265</v>
      </c>
      <c r="D18" s="5" t="s">
        <v>156</v>
      </c>
      <c r="E18" s="6" t="s">
        <v>157</v>
      </c>
      <c r="F18" s="1">
        <v>45376</v>
      </c>
      <c r="G18" s="2">
        <v>45391</v>
      </c>
      <c r="H18" s="1" t="s">
        <v>130</v>
      </c>
      <c r="I18" s="3">
        <v>47581</v>
      </c>
      <c r="J18" s="4" t="s">
        <v>299</v>
      </c>
    </row>
    <row r="19" spans="1:10" s="14" customFormat="1" ht="12" x14ac:dyDescent="0.4">
      <c r="A19" s="21">
        <v>15</v>
      </c>
      <c r="B19" s="22" t="s">
        <v>127</v>
      </c>
      <c r="C19" s="6" t="s">
        <v>158</v>
      </c>
      <c r="D19" s="5" t="s">
        <v>159</v>
      </c>
      <c r="E19" s="6" t="s">
        <v>160</v>
      </c>
      <c r="F19" s="1">
        <v>44022</v>
      </c>
      <c r="G19" s="2">
        <v>43322</v>
      </c>
      <c r="H19" s="1" t="s">
        <v>130</v>
      </c>
      <c r="I19" s="3">
        <v>45513</v>
      </c>
      <c r="J19" s="4" t="s">
        <v>10</v>
      </c>
    </row>
    <row r="20" spans="1:10" s="14" customFormat="1" ht="12" x14ac:dyDescent="0.4">
      <c r="A20" s="21">
        <v>16</v>
      </c>
      <c r="B20" s="22" t="s">
        <v>127</v>
      </c>
      <c r="C20" s="6" t="s">
        <v>266</v>
      </c>
      <c r="D20" s="5" t="s">
        <v>161</v>
      </c>
      <c r="E20" s="6" t="s">
        <v>162</v>
      </c>
      <c r="F20" s="1">
        <v>43334</v>
      </c>
      <c r="G20" s="2">
        <v>43334</v>
      </c>
      <c r="H20" s="1" t="s">
        <v>130</v>
      </c>
      <c r="I20" s="3">
        <v>45525</v>
      </c>
      <c r="J20" s="4" t="s">
        <v>11</v>
      </c>
    </row>
    <row r="21" spans="1:10" s="14" customFormat="1" ht="22.5" x14ac:dyDescent="0.4">
      <c r="A21" s="21">
        <v>17</v>
      </c>
      <c r="B21" s="22" t="s">
        <v>127</v>
      </c>
      <c r="C21" s="6" t="s">
        <v>163</v>
      </c>
      <c r="D21" s="5" t="s">
        <v>164</v>
      </c>
      <c r="E21" s="7" t="s">
        <v>286</v>
      </c>
      <c r="F21" s="1">
        <v>43358</v>
      </c>
      <c r="G21" s="2">
        <v>43358</v>
      </c>
      <c r="H21" s="1" t="s">
        <v>130</v>
      </c>
      <c r="I21" s="3">
        <v>45549</v>
      </c>
      <c r="J21" s="4" t="s">
        <v>12</v>
      </c>
    </row>
    <row r="22" spans="1:10" s="14" customFormat="1" ht="12" x14ac:dyDescent="0.4">
      <c r="A22" s="21">
        <v>18</v>
      </c>
      <c r="B22" s="22" t="s">
        <v>127</v>
      </c>
      <c r="C22" s="6" t="s">
        <v>267</v>
      </c>
      <c r="D22" s="5" t="s">
        <v>165</v>
      </c>
      <c r="E22" s="6" t="s">
        <v>166</v>
      </c>
      <c r="F22" s="1">
        <v>43417</v>
      </c>
      <c r="G22" s="2">
        <v>43417</v>
      </c>
      <c r="H22" s="1" t="s">
        <v>130</v>
      </c>
      <c r="I22" s="3">
        <v>45608</v>
      </c>
      <c r="J22" s="4" t="s">
        <v>13</v>
      </c>
    </row>
    <row r="23" spans="1:10" s="14" customFormat="1" ht="12" x14ac:dyDescent="0.4">
      <c r="A23" s="21">
        <v>19</v>
      </c>
      <c r="B23" s="22" t="s">
        <v>127</v>
      </c>
      <c r="C23" s="6" t="s">
        <v>167</v>
      </c>
      <c r="D23" s="5" t="s">
        <v>168</v>
      </c>
      <c r="E23" s="6" t="s">
        <v>169</v>
      </c>
      <c r="F23" s="1">
        <v>43509</v>
      </c>
      <c r="G23" s="2">
        <v>43509</v>
      </c>
      <c r="H23" s="1" t="s">
        <v>130</v>
      </c>
      <c r="I23" s="3">
        <v>45700</v>
      </c>
      <c r="J23" s="4" t="s">
        <v>14</v>
      </c>
    </row>
    <row r="24" spans="1:10" s="14" customFormat="1" ht="12" x14ac:dyDescent="0.4">
      <c r="A24" s="21">
        <v>20</v>
      </c>
      <c r="B24" s="22" t="s">
        <v>127</v>
      </c>
      <c r="C24" s="6" t="s">
        <v>170</v>
      </c>
      <c r="D24" s="5" t="s">
        <v>171</v>
      </c>
      <c r="E24" s="6" t="s">
        <v>172</v>
      </c>
      <c r="F24" s="1">
        <v>43580</v>
      </c>
      <c r="G24" s="2">
        <v>43593</v>
      </c>
      <c r="H24" s="1" t="s">
        <v>130</v>
      </c>
      <c r="I24" s="3">
        <v>45784</v>
      </c>
      <c r="J24" s="4" t="s">
        <v>15</v>
      </c>
    </row>
    <row r="25" spans="1:10" s="14" customFormat="1" ht="12" x14ac:dyDescent="0.4">
      <c r="A25" s="21">
        <v>21</v>
      </c>
      <c r="B25" s="22" t="s">
        <v>127</v>
      </c>
      <c r="C25" s="8" t="s">
        <v>268</v>
      </c>
      <c r="D25" s="9" t="s">
        <v>173</v>
      </c>
      <c r="E25" s="8" t="s">
        <v>174</v>
      </c>
      <c r="F25" s="1">
        <v>43600</v>
      </c>
      <c r="G25" s="2">
        <v>43614</v>
      </c>
      <c r="H25" s="9" t="s">
        <v>130</v>
      </c>
      <c r="I25" s="3">
        <v>45805</v>
      </c>
      <c r="J25" s="10" t="s">
        <v>16</v>
      </c>
    </row>
    <row r="26" spans="1:10" s="14" customFormat="1" ht="24" x14ac:dyDescent="0.4">
      <c r="A26" s="21">
        <v>22</v>
      </c>
      <c r="B26" s="22" t="s">
        <v>127</v>
      </c>
      <c r="C26" s="6" t="s">
        <v>269</v>
      </c>
      <c r="D26" s="5" t="s">
        <v>175</v>
      </c>
      <c r="E26" s="6" t="s">
        <v>287</v>
      </c>
      <c r="F26" s="1">
        <v>43917</v>
      </c>
      <c r="G26" s="2">
        <v>43922</v>
      </c>
      <c r="H26" s="1" t="s">
        <v>130</v>
      </c>
      <c r="I26" s="3">
        <v>46112</v>
      </c>
      <c r="J26" s="4" t="s">
        <v>14</v>
      </c>
    </row>
    <row r="27" spans="1:10" s="14" customFormat="1" ht="12" x14ac:dyDescent="0.4">
      <c r="A27" s="21">
        <v>23</v>
      </c>
      <c r="B27" s="22" t="s">
        <v>127</v>
      </c>
      <c r="C27" s="6" t="s">
        <v>270</v>
      </c>
      <c r="D27" s="5" t="s">
        <v>176</v>
      </c>
      <c r="E27" s="6" t="s">
        <v>177</v>
      </c>
      <c r="F27" s="1">
        <v>44085</v>
      </c>
      <c r="G27" s="2">
        <v>44085</v>
      </c>
      <c r="H27" s="1" t="s">
        <v>130</v>
      </c>
      <c r="I27" s="3">
        <v>46275</v>
      </c>
      <c r="J27" s="4" t="s">
        <v>17</v>
      </c>
    </row>
    <row r="28" spans="1:10" s="14" customFormat="1" ht="24" x14ac:dyDescent="0.4">
      <c r="A28" s="21">
        <v>24</v>
      </c>
      <c r="B28" s="22" t="s">
        <v>127</v>
      </c>
      <c r="C28" s="6" t="s">
        <v>271</v>
      </c>
      <c r="D28" s="5" t="s">
        <v>178</v>
      </c>
      <c r="E28" s="6" t="s">
        <v>179</v>
      </c>
      <c r="F28" s="1">
        <v>44120</v>
      </c>
      <c r="G28" s="2">
        <v>44132</v>
      </c>
      <c r="H28" s="1" t="s">
        <v>130</v>
      </c>
      <c r="I28" s="3">
        <v>46322</v>
      </c>
      <c r="J28" s="4" t="s">
        <v>18</v>
      </c>
    </row>
    <row r="29" spans="1:10" s="14" customFormat="1" ht="12" x14ac:dyDescent="0.4">
      <c r="A29" s="21">
        <v>25</v>
      </c>
      <c r="B29" s="22" t="s">
        <v>127</v>
      </c>
      <c r="C29" s="6" t="s">
        <v>272</v>
      </c>
      <c r="D29" s="5" t="s">
        <v>180</v>
      </c>
      <c r="E29" s="6" t="s">
        <v>181</v>
      </c>
      <c r="F29" s="1">
        <v>44256</v>
      </c>
      <c r="G29" s="2">
        <v>44256</v>
      </c>
      <c r="H29" s="1" t="s">
        <v>130</v>
      </c>
      <c r="I29" s="3">
        <v>46446</v>
      </c>
      <c r="J29" s="4" t="s">
        <v>20</v>
      </c>
    </row>
    <row r="30" spans="1:10" s="14" customFormat="1" ht="12" x14ac:dyDescent="0.4">
      <c r="A30" s="21">
        <v>26</v>
      </c>
      <c r="B30" s="22" t="s">
        <v>127</v>
      </c>
      <c r="C30" s="6" t="s">
        <v>273</v>
      </c>
      <c r="D30" s="5" t="s">
        <v>182</v>
      </c>
      <c r="E30" s="6" t="s">
        <v>183</v>
      </c>
      <c r="F30" s="1">
        <v>44256</v>
      </c>
      <c r="G30" s="2">
        <v>44256</v>
      </c>
      <c r="H30" s="1" t="s">
        <v>130</v>
      </c>
      <c r="I30" s="3">
        <v>46446</v>
      </c>
      <c r="J30" s="4" t="s">
        <v>21</v>
      </c>
    </row>
    <row r="31" spans="1:10" s="14" customFormat="1" ht="12" x14ac:dyDescent="0.4">
      <c r="A31" s="21">
        <v>27</v>
      </c>
      <c r="B31" s="22" t="s">
        <v>127</v>
      </c>
      <c r="C31" s="6" t="s">
        <v>274</v>
      </c>
      <c r="D31" s="5" t="s">
        <v>184</v>
      </c>
      <c r="E31" s="6" t="s">
        <v>185</v>
      </c>
      <c r="F31" s="1">
        <v>44256</v>
      </c>
      <c r="G31" s="2">
        <v>44256</v>
      </c>
      <c r="H31" s="1" t="s">
        <v>130</v>
      </c>
      <c r="I31" s="3">
        <v>46446</v>
      </c>
      <c r="J31" s="4" t="s">
        <v>22</v>
      </c>
    </row>
    <row r="32" spans="1:10" s="14" customFormat="1" ht="12" x14ac:dyDescent="0.4">
      <c r="A32" s="21">
        <v>28</v>
      </c>
      <c r="B32" s="22" t="s">
        <v>127</v>
      </c>
      <c r="C32" s="6" t="s">
        <v>275</v>
      </c>
      <c r="D32" s="5" t="s">
        <v>186</v>
      </c>
      <c r="E32" s="6" t="s">
        <v>187</v>
      </c>
      <c r="F32" s="1">
        <v>44256</v>
      </c>
      <c r="G32" s="2">
        <v>44256</v>
      </c>
      <c r="H32" s="1" t="s">
        <v>130</v>
      </c>
      <c r="I32" s="3">
        <v>46446</v>
      </c>
      <c r="J32" s="4" t="s">
        <v>23</v>
      </c>
    </row>
    <row r="33" spans="1:10" s="14" customFormat="1" ht="12" x14ac:dyDescent="0.4">
      <c r="A33" s="21">
        <v>29</v>
      </c>
      <c r="B33" s="22" t="s">
        <v>127</v>
      </c>
      <c r="C33" s="6" t="s">
        <v>188</v>
      </c>
      <c r="D33" s="5" t="s">
        <v>189</v>
      </c>
      <c r="E33" s="6" t="s">
        <v>190</v>
      </c>
      <c r="F33" s="1">
        <v>44287</v>
      </c>
      <c r="G33" s="2">
        <v>44287</v>
      </c>
      <c r="H33" s="1" t="s">
        <v>130</v>
      </c>
      <c r="I33" s="3">
        <v>46477</v>
      </c>
      <c r="J33" s="4" t="s">
        <v>24</v>
      </c>
    </row>
    <row r="34" spans="1:10" s="14" customFormat="1" ht="12" x14ac:dyDescent="0.4">
      <c r="A34" s="21">
        <v>30</v>
      </c>
      <c r="B34" s="22" t="s">
        <v>127</v>
      </c>
      <c r="C34" s="6" t="s">
        <v>191</v>
      </c>
      <c r="D34" s="5" t="s">
        <v>192</v>
      </c>
      <c r="E34" s="6" t="s">
        <v>193</v>
      </c>
      <c r="F34" s="1">
        <v>44379</v>
      </c>
      <c r="G34" s="2">
        <v>44380</v>
      </c>
      <c r="H34" s="1" t="s">
        <v>130</v>
      </c>
      <c r="I34" s="3">
        <v>46570</v>
      </c>
      <c r="J34" s="4" t="s">
        <v>25</v>
      </c>
    </row>
    <row r="35" spans="1:10" s="14" customFormat="1" ht="12" x14ac:dyDescent="0.4">
      <c r="A35" s="21">
        <v>31</v>
      </c>
      <c r="B35" s="22" t="s">
        <v>127</v>
      </c>
      <c r="C35" s="6" t="s">
        <v>276</v>
      </c>
      <c r="D35" s="5" t="s">
        <v>194</v>
      </c>
      <c r="E35" s="6" t="s">
        <v>351</v>
      </c>
      <c r="F35" s="1">
        <v>44384</v>
      </c>
      <c r="G35" s="2">
        <v>44392</v>
      </c>
      <c r="H35" s="1" t="s">
        <v>130</v>
      </c>
      <c r="I35" s="3">
        <v>46582</v>
      </c>
      <c r="J35" s="4" t="s">
        <v>26</v>
      </c>
    </row>
    <row r="36" spans="1:10" s="14" customFormat="1" ht="24" x14ac:dyDescent="0.4">
      <c r="A36" s="21">
        <v>32</v>
      </c>
      <c r="B36" s="22" t="s">
        <v>127</v>
      </c>
      <c r="C36" s="6" t="s">
        <v>277</v>
      </c>
      <c r="D36" s="5" t="s">
        <v>195</v>
      </c>
      <c r="E36" s="6" t="s">
        <v>196</v>
      </c>
      <c r="F36" s="1">
        <v>44392</v>
      </c>
      <c r="G36" s="2">
        <v>44392</v>
      </c>
      <c r="H36" s="1" t="s">
        <v>130</v>
      </c>
      <c r="I36" s="3">
        <v>46582</v>
      </c>
      <c r="J36" s="4" t="s">
        <v>27</v>
      </c>
    </row>
    <row r="37" spans="1:10" s="14" customFormat="1" ht="12" x14ac:dyDescent="0.4">
      <c r="A37" s="21">
        <v>33</v>
      </c>
      <c r="B37" s="16" t="s">
        <v>127</v>
      </c>
      <c r="C37" s="6" t="s">
        <v>278</v>
      </c>
      <c r="D37" s="16" t="s">
        <v>197</v>
      </c>
      <c r="E37" s="23" t="s">
        <v>198</v>
      </c>
      <c r="F37" s="1">
        <v>44578</v>
      </c>
      <c r="G37" s="24">
        <v>44584</v>
      </c>
      <c r="H37" s="1" t="s">
        <v>130</v>
      </c>
      <c r="I37" s="3">
        <v>46774</v>
      </c>
      <c r="J37" s="4" t="s">
        <v>13</v>
      </c>
    </row>
    <row r="38" spans="1:10" s="14" customFormat="1" ht="12" x14ac:dyDescent="0.4">
      <c r="A38" s="21">
        <v>34</v>
      </c>
      <c r="B38" s="16" t="s">
        <v>127</v>
      </c>
      <c r="C38" s="6" t="s">
        <v>279</v>
      </c>
      <c r="D38" s="16" t="s">
        <v>199</v>
      </c>
      <c r="E38" s="23" t="s">
        <v>200</v>
      </c>
      <c r="F38" s="1">
        <v>44578</v>
      </c>
      <c r="G38" s="24">
        <v>44590</v>
      </c>
      <c r="H38" s="1" t="s">
        <v>130</v>
      </c>
      <c r="I38" s="3">
        <v>46780</v>
      </c>
      <c r="J38" s="4" t="s">
        <v>252</v>
      </c>
    </row>
    <row r="39" spans="1:10" s="14" customFormat="1" ht="12" x14ac:dyDescent="0.4">
      <c r="A39" s="21">
        <v>35</v>
      </c>
      <c r="B39" s="16" t="s">
        <v>127</v>
      </c>
      <c r="C39" s="6" t="s">
        <v>290</v>
      </c>
      <c r="D39" s="5" t="s">
        <v>291</v>
      </c>
      <c r="E39" s="6" t="s">
        <v>292</v>
      </c>
      <c r="F39" s="1">
        <v>45034</v>
      </c>
      <c r="G39" s="2">
        <v>45038</v>
      </c>
      <c r="H39" s="1" t="s">
        <v>130</v>
      </c>
      <c r="I39" s="3">
        <v>47229</v>
      </c>
      <c r="J39" s="4" t="s">
        <v>300</v>
      </c>
    </row>
    <row r="40" spans="1:10" s="14" customFormat="1" ht="12" x14ac:dyDescent="0.4">
      <c r="A40" s="21">
        <v>36</v>
      </c>
      <c r="B40" s="25" t="s">
        <v>127</v>
      </c>
      <c r="C40" s="26" t="s">
        <v>346</v>
      </c>
      <c r="D40" s="27" t="s">
        <v>347</v>
      </c>
      <c r="E40" s="26" t="s">
        <v>348</v>
      </c>
      <c r="F40" s="28">
        <v>45092</v>
      </c>
      <c r="G40" s="29">
        <v>45092</v>
      </c>
      <c r="H40" s="28" t="s">
        <v>130</v>
      </c>
      <c r="I40" s="30">
        <v>47283</v>
      </c>
      <c r="J40" s="31" t="s">
        <v>349</v>
      </c>
    </row>
    <row r="41" spans="1:10" s="14" customFormat="1" ht="12" x14ac:dyDescent="0.4">
      <c r="A41" s="21">
        <v>37</v>
      </c>
      <c r="B41" s="16" t="s">
        <v>127</v>
      </c>
      <c r="C41" s="32" t="s">
        <v>28</v>
      </c>
      <c r="D41" s="33" t="s">
        <v>29</v>
      </c>
      <c r="E41" s="34" t="s">
        <v>30</v>
      </c>
      <c r="F41" s="35">
        <v>44636</v>
      </c>
      <c r="G41" s="35">
        <v>44636</v>
      </c>
      <c r="H41" s="36" t="s">
        <v>9</v>
      </c>
      <c r="I41" s="35">
        <v>46827</v>
      </c>
      <c r="J41" s="32" t="s">
        <v>333</v>
      </c>
    </row>
    <row r="42" spans="1:10" s="14" customFormat="1" ht="12" x14ac:dyDescent="0.4">
      <c r="A42" s="21">
        <v>38</v>
      </c>
      <c r="B42" s="16" t="s">
        <v>127</v>
      </c>
      <c r="C42" s="32" t="s">
        <v>31</v>
      </c>
      <c r="D42" s="37" t="s">
        <v>32</v>
      </c>
      <c r="E42" s="38" t="s">
        <v>33</v>
      </c>
      <c r="F42" s="35">
        <v>44743</v>
      </c>
      <c r="G42" s="35">
        <v>44754</v>
      </c>
      <c r="H42" s="36" t="s">
        <v>9</v>
      </c>
      <c r="I42" s="35">
        <v>46945</v>
      </c>
      <c r="J42" s="32" t="s">
        <v>334</v>
      </c>
    </row>
    <row r="43" spans="1:10" s="14" customFormat="1" ht="12" x14ac:dyDescent="0.4">
      <c r="A43" s="21">
        <v>39</v>
      </c>
      <c r="B43" s="39" t="s">
        <v>8</v>
      </c>
      <c r="C43" s="32" t="s">
        <v>34</v>
      </c>
      <c r="D43" s="37" t="s">
        <v>35</v>
      </c>
      <c r="E43" s="38" t="s">
        <v>36</v>
      </c>
      <c r="F43" s="35">
        <v>44761</v>
      </c>
      <c r="G43" s="35">
        <v>44774</v>
      </c>
      <c r="H43" s="36" t="s">
        <v>9</v>
      </c>
      <c r="I43" s="35">
        <v>46965</v>
      </c>
      <c r="J43" s="32" t="s">
        <v>335</v>
      </c>
    </row>
    <row r="44" spans="1:10" s="14" customFormat="1" ht="12" x14ac:dyDescent="0.4">
      <c r="A44" s="21">
        <v>40</v>
      </c>
      <c r="B44" s="39" t="s">
        <v>8</v>
      </c>
      <c r="C44" s="32" t="s">
        <v>37</v>
      </c>
      <c r="D44" s="37" t="s">
        <v>38</v>
      </c>
      <c r="E44" s="38" t="s">
        <v>39</v>
      </c>
      <c r="F44" s="35">
        <v>44767</v>
      </c>
      <c r="G44" s="35">
        <v>44778</v>
      </c>
      <c r="H44" s="36" t="s">
        <v>9</v>
      </c>
      <c r="I44" s="35">
        <v>46969</v>
      </c>
      <c r="J44" s="32" t="s">
        <v>336</v>
      </c>
    </row>
    <row r="45" spans="1:10" s="14" customFormat="1" ht="12" x14ac:dyDescent="0.4">
      <c r="A45" s="21">
        <v>41</v>
      </c>
      <c r="B45" s="39" t="s">
        <v>8</v>
      </c>
      <c r="C45" s="32" t="s">
        <v>40</v>
      </c>
      <c r="D45" s="37" t="s">
        <v>41</v>
      </c>
      <c r="E45" s="38" t="s">
        <v>42</v>
      </c>
      <c r="F45" s="35">
        <v>44852</v>
      </c>
      <c r="G45" s="35">
        <v>44860</v>
      </c>
      <c r="H45" s="36" t="s">
        <v>9</v>
      </c>
      <c r="I45" s="35">
        <v>47051</v>
      </c>
      <c r="J45" s="32" t="s">
        <v>337</v>
      </c>
    </row>
    <row r="46" spans="1:10" s="14" customFormat="1" ht="12" x14ac:dyDescent="0.4">
      <c r="A46" s="21">
        <v>42</v>
      </c>
      <c r="B46" s="39" t="s">
        <v>8</v>
      </c>
      <c r="C46" s="32" t="s">
        <v>43</v>
      </c>
      <c r="D46" s="37" t="s">
        <v>44</v>
      </c>
      <c r="E46" s="38" t="s">
        <v>45</v>
      </c>
      <c r="F46" s="35">
        <v>44852</v>
      </c>
      <c r="G46" s="35">
        <v>44866</v>
      </c>
      <c r="H46" s="36" t="s">
        <v>9</v>
      </c>
      <c r="I46" s="35">
        <v>47057</v>
      </c>
      <c r="J46" s="32" t="s">
        <v>338</v>
      </c>
    </row>
    <row r="47" spans="1:10" s="14" customFormat="1" ht="12" x14ac:dyDescent="0.4">
      <c r="A47" s="21">
        <v>43</v>
      </c>
      <c r="B47" s="39" t="s">
        <v>8</v>
      </c>
      <c r="C47" s="32" t="s">
        <v>46</v>
      </c>
      <c r="D47" s="37" t="s">
        <v>47</v>
      </c>
      <c r="E47" s="38" t="s">
        <v>48</v>
      </c>
      <c r="F47" s="35">
        <v>44852</v>
      </c>
      <c r="G47" s="35">
        <v>44868</v>
      </c>
      <c r="H47" s="36" t="s">
        <v>9</v>
      </c>
      <c r="I47" s="35">
        <v>47059</v>
      </c>
      <c r="J47" s="32" t="s">
        <v>339</v>
      </c>
    </row>
    <row r="48" spans="1:10" s="14" customFormat="1" ht="12" x14ac:dyDescent="0.4">
      <c r="A48" s="21">
        <v>44</v>
      </c>
      <c r="B48" s="39" t="s">
        <v>8</v>
      </c>
      <c r="C48" s="32" t="s">
        <v>49</v>
      </c>
      <c r="D48" s="37" t="s">
        <v>50</v>
      </c>
      <c r="E48" s="38" t="s">
        <v>51</v>
      </c>
      <c r="F48" s="35">
        <v>44880</v>
      </c>
      <c r="G48" s="35">
        <v>44893</v>
      </c>
      <c r="H48" s="36" t="s">
        <v>9</v>
      </c>
      <c r="I48" s="35">
        <v>47084</v>
      </c>
      <c r="J48" s="32" t="s">
        <v>340</v>
      </c>
    </row>
    <row r="49" spans="1:10" s="14" customFormat="1" ht="12" x14ac:dyDescent="0.4">
      <c r="A49" s="21">
        <v>45</v>
      </c>
      <c r="B49" s="39" t="s">
        <v>8</v>
      </c>
      <c r="C49" s="32" t="s">
        <v>52</v>
      </c>
      <c r="D49" s="37" t="s">
        <v>53</v>
      </c>
      <c r="E49" s="38" t="s">
        <v>54</v>
      </c>
      <c r="F49" s="35">
        <v>44880</v>
      </c>
      <c r="G49" s="35">
        <v>44893</v>
      </c>
      <c r="H49" s="36" t="s">
        <v>9</v>
      </c>
      <c r="I49" s="35">
        <v>47084</v>
      </c>
      <c r="J49" s="32" t="s">
        <v>341</v>
      </c>
    </row>
    <row r="50" spans="1:10" s="14" customFormat="1" ht="12" x14ac:dyDescent="0.4">
      <c r="A50" s="21">
        <v>46</v>
      </c>
      <c r="B50" s="39" t="s">
        <v>8</v>
      </c>
      <c r="C50" s="32" t="s">
        <v>55</v>
      </c>
      <c r="D50" s="37" t="s">
        <v>56</v>
      </c>
      <c r="E50" s="38" t="s">
        <v>57</v>
      </c>
      <c r="F50" s="35">
        <v>45194</v>
      </c>
      <c r="G50" s="35">
        <v>45194</v>
      </c>
      <c r="H50" s="36" t="s">
        <v>9</v>
      </c>
      <c r="I50" s="35">
        <v>47385</v>
      </c>
      <c r="J50" s="32" t="s">
        <v>342</v>
      </c>
    </row>
    <row r="51" spans="1:10" s="14" customFormat="1" ht="12" x14ac:dyDescent="0.4">
      <c r="A51" s="21">
        <v>47</v>
      </c>
      <c r="B51" s="39" t="s">
        <v>8</v>
      </c>
      <c r="C51" s="32" t="s">
        <v>58</v>
      </c>
      <c r="D51" s="37" t="s">
        <v>59</v>
      </c>
      <c r="E51" s="38" t="s">
        <v>60</v>
      </c>
      <c r="F51" s="35">
        <v>45273</v>
      </c>
      <c r="G51" s="35">
        <v>45281</v>
      </c>
      <c r="H51" s="36" t="s">
        <v>9</v>
      </c>
      <c r="I51" s="35">
        <v>47472</v>
      </c>
      <c r="J51" s="32" t="s">
        <v>343</v>
      </c>
    </row>
    <row r="52" spans="1:10" s="14" customFormat="1" ht="12" x14ac:dyDescent="0.4">
      <c r="A52" s="21">
        <v>48</v>
      </c>
      <c r="B52" s="39" t="s">
        <v>8</v>
      </c>
      <c r="C52" s="32" t="s">
        <v>61</v>
      </c>
      <c r="D52" s="37" t="s">
        <v>62</v>
      </c>
      <c r="E52" s="38" t="s">
        <v>63</v>
      </c>
      <c r="F52" s="40">
        <v>43263</v>
      </c>
      <c r="G52" s="40">
        <v>43270</v>
      </c>
      <c r="H52" s="36" t="s">
        <v>9</v>
      </c>
      <c r="I52" s="40">
        <v>45461</v>
      </c>
      <c r="J52" s="41" t="s">
        <v>64</v>
      </c>
    </row>
    <row r="53" spans="1:10" s="14" customFormat="1" ht="12" x14ac:dyDescent="0.4">
      <c r="A53" s="21">
        <v>49</v>
      </c>
      <c r="B53" s="39" t="s">
        <v>8</v>
      </c>
      <c r="C53" s="32" t="s">
        <v>65</v>
      </c>
      <c r="D53" s="37" t="s">
        <v>66</v>
      </c>
      <c r="E53" s="38" t="s">
        <v>67</v>
      </c>
      <c r="F53" s="40">
        <v>43312</v>
      </c>
      <c r="G53" s="40">
        <v>43315</v>
      </c>
      <c r="H53" s="36" t="s">
        <v>9</v>
      </c>
      <c r="I53" s="40">
        <v>45506</v>
      </c>
      <c r="J53" s="41" t="s">
        <v>68</v>
      </c>
    </row>
    <row r="54" spans="1:10" s="14" customFormat="1" ht="12" x14ac:dyDescent="0.4">
      <c r="A54" s="21">
        <v>50</v>
      </c>
      <c r="B54" s="39" t="s">
        <v>8</v>
      </c>
      <c r="C54" s="32" t="s">
        <v>69</v>
      </c>
      <c r="D54" s="37" t="s">
        <v>59</v>
      </c>
      <c r="E54" s="38" t="s">
        <v>70</v>
      </c>
      <c r="F54" s="40">
        <v>43370</v>
      </c>
      <c r="G54" s="40">
        <v>43376</v>
      </c>
      <c r="H54" s="36" t="s">
        <v>9</v>
      </c>
      <c r="I54" s="40">
        <v>45567</v>
      </c>
      <c r="J54" s="41" t="s">
        <v>71</v>
      </c>
    </row>
    <row r="55" spans="1:10" s="14" customFormat="1" ht="12" x14ac:dyDescent="0.4">
      <c r="A55" s="21">
        <v>51</v>
      </c>
      <c r="B55" s="39" t="s">
        <v>8</v>
      </c>
      <c r="C55" s="32" t="s">
        <v>72</v>
      </c>
      <c r="D55" s="37" t="s">
        <v>73</v>
      </c>
      <c r="E55" s="38" t="s">
        <v>74</v>
      </c>
      <c r="F55" s="40">
        <v>43416</v>
      </c>
      <c r="G55" s="40">
        <v>43419</v>
      </c>
      <c r="H55" s="36" t="s">
        <v>9</v>
      </c>
      <c r="I55" s="40">
        <v>45610</v>
      </c>
      <c r="J55" s="41" t="s">
        <v>75</v>
      </c>
    </row>
    <row r="56" spans="1:10" s="14" customFormat="1" ht="12" x14ac:dyDescent="0.4">
      <c r="A56" s="21">
        <v>52</v>
      </c>
      <c r="B56" s="39" t="s">
        <v>8</v>
      </c>
      <c r="C56" s="32" t="s">
        <v>76</v>
      </c>
      <c r="D56" s="37" t="s">
        <v>77</v>
      </c>
      <c r="E56" s="38" t="s">
        <v>78</v>
      </c>
      <c r="F56" s="40">
        <v>43424</v>
      </c>
      <c r="G56" s="40">
        <v>43427</v>
      </c>
      <c r="H56" s="36" t="s">
        <v>9</v>
      </c>
      <c r="I56" s="40">
        <v>45618</v>
      </c>
      <c r="J56" s="41" t="s">
        <v>79</v>
      </c>
    </row>
    <row r="57" spans="1:10" s="14" customFormat="1" ht="12" x14ac:dyDescent="0.4">
      <c r="A57" s="21">
        <v>53</v>
      </c>
      <c r="B57" s="39" t="s">
        <v>8</v>
      </c>
      <c r="C57" s="32" t="s">
        <v>80</v>
      </c>
      <c r="D57" s="37" t="s">
        <v>81</v>
      </c>
      <c r="E57" s="38" t="s">
        <v>82</v>
      </c>
      <c r="F57" s="40">
        <v>43522</v>
      </c>
      <c r="G57" s="40">
        <v>43526</v>
      </c>
      <c r="H57" s="36" t="s">
        <v>9</v>
      </c>
      <c r="I57" s="40">
        <v>45717</v>
      </c>
      <c r="J57" s="41" t="s">
        <v>83</v>
      </c>
    </row>
    <row r="58" spans="1:10" s="14" customFormat="1" ht="12" x14ac:dyDescent="0.4">
      <c r="A58" s="21">
        <v>54</v>
      </c>
      <c r="B58" s="39" t="s">
        <v>8</v>
      </c>
      <c r="C58" s="32" t="s">
        <v>84</v>
      </c>
      <c r="D58" s="37" t="s">
        <v>85</v>
      </c>
      <c r="E58" s="38" t="s">
        <v>86</v>
      </c>
      <c r="F58" s="40">
        <v>43637</v>
      </c>
      <c r="G58" s="40">
        <v>43652</v>
      </c>
      <c r="H58" s="36" t="s">
        <v>9</v>
      </c>
      <c r="I58" s="40">
        <v>45843</v>
      </c>
      <c r="J58" s="41" t="s">
        <v>87</v>
      </c>
    </row>
    <row r="59" spans="1:10" s="14" customFormat="1" ht="12" x14ac:dyDescent="0.4">
      <c r="A59" s="21">
        <v>55</v>
      </c>
      <c r="B59" s="39" t="s">
        <v>8</v>
      </c>
      <c r="C59" s="32" t="s">
        <v>88</v>
      </c>
      <c r="D59" s="37" t="s">
        <v>89</v>
      </c>
      <c r="E59" s="38" t="s">
        <v>90</v>
      </c>
      <c r="F59" s="40">
        <v>43948</v>
      </c>
      <c r="G59" s="40">
        <v>43952</v>
      </c>
      <c r="H59" s="36" t="s">
        <v>9</v>
      </c>
      <c r="I59" s="40">
        <v>46142</v>
      </c>
      <c r="J59" s="41" t="s">
        <v>91</v>
      </c>
    </row>
    <row r="61" spans="1:10" x14ac:dyDescent="0.4">
      <c r="B61" s="42" t="s">
        <v>92</v>
      </c>
    </row>
    <row r="62" spans="1:10" x14ac:dyDescent="0.4">
      <c r="B62" s="43"/>
      <c r="C62" s="14"/>
    </row>
    <row r="63" spans="1:10" s="50" customFormat="1" ht="24" x14ac:dyDescent="0.4">
      <c r="A63" s="44"/>
      <c r="B63" s="45" t="s">
        <v>1</v>
      </c>
      <c r="C63" s="45" t="s">
        <v>2</v>
      </c>
      <c r="D63" s="45" t="s">
        <v>3</v>
      </c>
      <c r="E63" s="45" t="s">
        <v>4</v>
      </c>
      <c r="F63" s="46" t="s">
        <v>5</v>
      </c>
      <c r="G63" s="47" t="s">
        <v>6</v>
      </c>
      <c r="H63" s="48"/>
      <c r="I63" s="49"/>
      <c r="J63" s="45" t="s">
        <v>7</v>
      </c>
    </row>
    <row r="64" spans="1:10" s="14" customFormat="1" ht="12" x14ac:dyDescent="0.4">
      <c r="A64" s="21">
        <v>1</v>
      </c>
      <c r="B64" s="51" t="s">
        <v>201</v>
      </c>
      <c r="C64" s="6" t="s">
        <v>301</v>
      </c>
      <c r="D64" s="5" t="s">
        <v>94</v>
      </c>
      <c r="E64" s="6" t="s">
        <v>202</v>
      </c>
      <c r="F64" s="1">
        <v>44740</v>
      </c>
      <c r="G64" s="24">
        <v>44757</v>
      </c>
      <c r="H64" s="1" t="s">
        <v>130</v>
      </c>
      <c r="I64" s="3">
        <v>46948</v>
      </c>
      <c r="J64" s="4" t="s">
        <v>310</v>
      </c>
    </row>
    <row r="65" spans="1:10" s="14" customFormat="1" ht="12" x14ac:dyDescent="0.4">
      <c r="A65" s="21">
        <f t="shared" ref="A65:A81" si="0">A64+1</f>
        <v>2</v>
      </c>
      <c r="B65" s="51" t="s">
        <v>201</v>
      </c>
      <c r="C65" s="6" t="s">
        <v>203</v>
      </c>
      <c r="D65" s="52" t="s">
        <v>204</v>
      </c>
      <c r="E65" s="6" t="s">
        <v>205</v>
      </c>
      <c r="F65" s="1">
        <v>44859</v>
      </c>
      <c r="G65" s="2">
        <v>44876</v>
      </c>
      <c r="H65" s="1" t="s">
        <v>130</v>
      </c>
      <c r="I65" s="3">
        <v>47067</v>
      </c>
      <c r="J65" s="4" t="s">
        <v>311</v>
      </c>
    </row>
    <row r="66" spans="1:10" s="14" customFormat="1" ht="12" x14ac:dyDescent="0.4">
      <c r="A66" s="21">
        <f t="shared" si="0"/>
        <v>3</v>
      </c>
      <c r="B66" s="51" t="s">
        <v>201</v>
      </c>
      <c r="C66" s="6" t="s">
        <v>206</v>
      </c>
      <c r="D66" s="52" t="s">
        <v>207</v>
      </c>
      <c r="E66" s="6" t="s">
        <v>208</v>
      </c>
      <c r="F66" s="1">
        <v>45014</v>
      </c>
      <c r="G66" s="2">
        <v>45017</v>
      </c>
      <c r="H66" s="1" t="s">
        <v>130</v>
      </c>
      <c r="I66" s="3">
        <v>47208</v>
      </c>
      <c r="J66" s="4" t="s">
        <v>312</v>
      </c>
    </row>
    <row r="67" spans="1:10" s="14" customFormat="1" ht="12" x14ac:dyDescent="0.4">
      <c r="A67" s="21">
        <f t="shared" si="0"/>
        <v>4</v>
      </c>
      <c r="B67" s="51" t="s">
        <v>201</v>
      </c>
      <c r="C67" s="6" t="s">
        <v>209</v>
      </c>
      <c r="D67" s="5" t="s">
        <v>210</v>
      </c>
      <c r="E67" s="6" t="s">
        <v>211</v>
      </c>
      <c r="F67" s="1">
        <v>45047</v>
      </c>
      <c r="G67" s="2">
        <v>45064</v>
      </c>
      <c r="H67" s="1" t="s">
        <v>130</v>
      </c>
      <c r="I67" s="3">
        <v>47255</v>
      </c>
      <c r="J67" s="4" t="s">
        <v>313</v>
      </c>
    </row>
    <row r="68" spans="1:10" s="14" customFormat="1" ht="12" x14ac:dyDescent="0.4">
      <c r="A68" s="21">
        <f t="shared" si="0"/>
        <v>5</v>
      </c>
      <c r="B68" s="51" t="s">
        <v>201</v>
      </c>
      <c r="C68" s="6" t="s">
        <v>306</v>
      </c>
      <c r="D68" s="5" t="s">
        <v>212</v>
      </c>
      <c r="E68" s="6" t="s">
        <v>213</v>
      </c>
      <c r="F68" s="1">
        <v>45217</v>
      </c>
      <c r="G68" s="2">
        <v>45234</v>
      </c>
      <c r="H68" s="1" t="s">
        <v>130</v>
      </c>
      <c r="I68" s="3">
        <v>47425</v>
      </c>
      <c r="J68" s="4" t="s">
        <v>314</v>
      </c>
    </row>
    <row r="69" spans="1:10" s="14" customFormat="1" ht="12" x14ac:dyDescent="0.4">
      <c r="A69" s="21">
        <f t="shared" si="0"/>
        <v>6</v>
      </c>
      <c r="B69" s="51" t="s">
        <v>201</v>
      </c>
      <c r="C69" s="6" t="s">
        <v>214</v>
      </c>
      <c r="D69" s="5" t="s">
        <v>215</v>
      </c>
      <c r="E69" s="6" t="s">
        <v>216</v>
      </c>
      <c r="F69" s="2">
        <v>45236</v>
      </c>
      <c r="G69" s="2">
        <v>45255</v>
      </c>
      <c r="H69" s="1" t="s">
        <v>130</v>
      </c>
      <c r="I69" s="3">
        <v>47446</v>
      </c>
      <c r="J69" s="4" t="s">
        <v>315</v>
      </c>
    </row>
    <row r="70" spans="1:10" s="14" customFormat="1" ht="12" x14ac:dyDescent="0.4">
      <c r="A70" s="21">
        <f t="shared" si="0"/>
        <v>7</v>
      </c>
      <c r="B70" s="51" t="s">
        <v>201</v>
      </c>
      <c r="C70" s="6" t="s">
        <v>217</v>
      </c>
      <c r="D70" s="5" t="s">
        <v>218</v>
      </c>
      <c r="E70" s="6" t="s">
        <v>219</v>
      </c>
      <c r="F70" s="1">
        <v>45365</v>
      </c>
      <c r="G70" s="2">
        <v>45367</v>
      </c>
      <c r="H70" s="1" t="s">
        <v>130</v>
      </c>
      <c r="I70" s="3">
        <v>47557</v>
      </c>
      <c r="J70" s="4" t="s">
        <v>316</v>
      </c>
    </row>
    <row r="71" spans="1:10" s="14" customFormat="1" ht="24" x14ac:dyDescent="0.4">
      <c r="A71" s="21">
        <f t="shared" si="0"/>
        <v>8</v>
      </c>
      <c r="B71" s="51" t="s">
        <v>201</v>
      </c>
      <c r="C71" s="6" t="s">
        <v>220</v>
      </c>
      <c r="D71" s="5" t="s">
        <v>221</v>
      </c>
      <c r="E71" s="6" t="s">
        <v>222</v>
      </c>
      <c r="F71" s="1">
        <v>45370</v>
      </c>
      <c r="G71" s="2">
        <v>45380</v>
      </c>
      <c r="H71" s="1" t="s">
        <v>130</v>
      </c>
      <c r="I71" s="3">
        <v>47570</v>
      </c>
      <c r="J71" s="4" t="s">
        <v>317</v>
      </c>
    </row>
    <row r="72" spans="1:10" s="14" customFormat="1" ht="12" x14ac:dyDescent="0.4">
      <c r="A72" s="21">
        <f t="shared" si="0"/>
        <v>9</v>
      </c>
      <c r="B72" s="51" t="s">
        <v>201</v>
      </c>
      <c r="C72" s="6" t="s">
        <v>302</v>
      </c>
      <c r="D72" s="5" t="s">
        <v>223</v>
      </c>
      <c r="E72" s="6" t="s">
        <v>224</v>
      </c>
      <c r="F72" s="1">
        <v>43344</v>
      </c>
      <c r="G72" s="2">
        <v>43344</v>
      </c>
      <c r="H72" s="1" t="s">
        <v>130</v>
      </c>
      <c r="I72" s="3">
        <v>45535</v>
      </c>
      <c r="J72" s="4" t="s">
        <v>95</v>
      </c>
    </row>
    <row r="73" spans="1:10" s="14" customFormat="1" ht="12" x14ac:dyDescent="0.4">
      <c r="A73" s="21">
        <f t="shared" si="0"/>
        <v>10</v>
      </c>
      <c r="B73" s="51" t="s">
        <v>201</v>
      </c>
      <c r="C73" s="6" t="s">
        <v>303</v>
      </c>
      <c r="D73" s="5" t="s">
        <v>225</v>
      </c>
      <c r="E73" s="6" t="s">
        <v>226</v>
      </c>
      <c r="F73" s="1">
        <v>43494</v>
      </c>
      <c r="G73" s="2">
        <v>43500</v>
      </c>
      <c r="H73" s="1" t="s">
        <v>130</v>
      </c>
      <c r="I73" s="3">
        <v>45691</v>
      </c>
      <c r="J73" s="4" t="s">
        <v>96</v>
      </c>
    </row>
    <row r="74" spans="1:10" s="14" customFormat="1" ht="12" x14ac:dyDescent="0.4">
      <c r="A74" s="21">
        <f t="shared" si="0"/>
        <v>11</v>
      </c>
      <c r="B74" s="51" t="s">
        <v>201</v>
      </c>
      <c r="C74" s="6" t="s">
        <v>304</v>
      </c>
      <c r="D74" s="5" t="s">
        <v>227</v>
      </c>
      <c r="E74" s="6" t="s">
        <v>228</v>
      </c>
      <c r="F74" s="1">
        <v>43627</v>
      </c>
      <c r="G74" s="2">
        <v>43633</v>
      </c>
      <c r="H74" s="1" t="s">
        <v>130</v>
      </c>
      <c r="I74" s="3">
        <v>45824</v>
      </c>
      <c r="J74" s="4" t="s">
        <v>97</v>
      </c>
    </row>
    <row r="75" spans="1:10" s="14" customFormat="1" ht="12" x14ac:dyDescent="0.4">
      <c r="A75" s="21">
        <f t="shared" si="0"/>
        <v>12</v>
      </c>
      <c r="B75" s="51" t="s">
        <v>201</v>
      </c>
      <c r="C75" s="6" t="s">
        <v>229</v>
      </c>
      <c r="D75" s="5" t="s">
        <v>230</v>
      </c>
      <c r="E75" s="6" t="s">
        <v>231</v>
      </c>
      <c r="F75" s="1">
        <v>43706</v>
      </c>
      <c r="G75" s="2">
        <v>43713</v>
      </c>
      <c r="H75" s="1" t="s">
        <v>130</v>
      </c>
      <c r="I75" s="3">
        <v>45904</v>
      </c>
      <c r="J75" s="4" t="s">
        <v>98</v>
      </c>
    </row>
    <row r="76" spans="1:10" s="14" customFormat="1" ht="12" x14ac:dyDescent="0.4">
      <c r="A76" s="21">
        <f t="shared" si="0"/>
        <v>13</v>
      </c>
      <c r="B76" s="51" t="s">
        <v>201</v>
      </c>
      <c r="C76" s="6" t="s">
        <v>307</v>
      </c>
      <c r="D76" s="5" t="s">
        <v>232</v>
      </c>
      <c r="E76" s="6" t="s">
        <v>233</v>
      </c>
      <c r="F76" s="1">
        <v>43741</v>
      </c>
      <c r="G76" s="2">
        <v>43748</v>
      </c>
      <c r="H76" s="1" t="s">
        <v>130</v>
      </c>
      <c r="I76" s="3">
        <v>45939</v>
      </c>
      <c r="J76" s="4" t="s">
        <v>99</v>
      </c>
    </row>
    <row r="77" spans="1:10" s="14" customFormat="1" ht="24" x14ac:dyDescent="0.4">
      <c r="A77" s="21">
        <f t="shared" si="0"/>
        <v>14</v>
      </c>
      <c r="B77" s="51" t="s">
        <v>201</v>
      </c>
      <c r="C77" s="6" t="s">
        <v>305</v>
      </c>
      <c r="D77" s="5" t="s">
        <v>221</v>
      </c>
      <c r="E77" s="10" t="s">
        <v>234</v>
      </c>
      <c r="F77" s="1">
        <v>43847</v>
      </c>
      <c r="G77" s="2">
        <v>43849</v>
      </c>
      <c r="H77" s="1" t="s">
        <v>130</v>
      </c>
      <c r="I77" s="3">
        <v>46040</v>
      </c>
      <c r="J77" s="4" t="s">
        <v>100</v>
      </c>
    </row>
    <row r="78" spans="1:10" s="14" customFormat="1" ht="12" x14ac:dyDescent="0.4">
      <c r="A78" s="21">
        <f t="shared" si="0"/>
        <v>15</v>
      </c>
      <c r="B78" s="51" t="s">
        <v>201</v>
      </c>
      <c r="C78" s="6" t="s">
        <v>308</v>
      </c>
      <c r="D78" s="5" t="s">
        <v>235</v>
      </c>
      <c r="E78" s="6" t="s">
        <v>236</v>
      </c>
      <c r="F78" s="1">
        <v>43902</v>
      </c>
      <c r="G78" s="2">
        <v>43922</v>
      </c>
      <c r="H78" s="1" t="s">
        <v>130</v>
      </c>
      <c r="I78" s="3">
        <v>46112</v>
      </c>
      <c r="J78" s="4" t="s">
        <v>101</v>
      </c>
    </row>
    <row r="79" spans="1:10" s="14" customFormat="1" ht="12" x14ac:dyDescent="0.4">
      <c r="A79" s="21">
        <f t="shared" si="0"/>
        <v>16</v>
      </c>
      <c r="B79" s="51" t="s">
        <v>201</v>
      </c>
      <c r="C79" s="6" t="s">
        <v>309</v>
      </c>
      <c r="D79" s="5" t="s">
        <v>237</v>
      </c>
      <c r="E79" s="6" t="s">
        <v>239</v>
      </c>
      <c r="F79" s="1">
        <v>43978</v>
      </c>
      <c r="G79" s="2">
        <v>43978</v>
      </c>
      <c r="H79" s="1" t="s">
        <v>130</v>
      </c>
      <c r="I79" s="3">
        <v>46168</v>
      </c>
      <c r="J79" s="4" t="s">
        <v>104</v>
      </c>
    </row>
    <row r="80" spans="1:10" s="14" customFormat="1" ht="12" x14ac:dyDescent="0.4">
      <c r="A80" s="21">
        <f t="shared" si="0"/>
        <v>17</v>
      </c>
      <c r="B80" s="51" t="s">
        <v>201</v>
      </c>
      <c r="C80" s="6" t="s">
        <v>240</v>
      </c>
      <c r="D80" s="5" t="s">
        <v>241</v>
      </c>
      <c r="E80" s="6" t="s">
        <v>242</v>
      </c>
      <c r="F80" s="1">
        <v>44236</v>
      </c>
      <c r="G80" s="2">
        <v>44243</v>
      </c>
      <c r="H80" s="1" t="s">
        <v>130</v>
      </c>
      <c r="I80" s="3">
        <v>46433</v>
      </c>
      <c r="J80" s="4" t="s">
        <v>105</v>
      </c>
    </row>
    <row r="81" spans="1:10" s="14" customFormat="1" ht="12" x14ac:dyDescent="0.4">
      <c r="A81" s="21">
        <f t="shared" si="0"/>
        <v>18</v>
      </c>
      <c r="B81" s="51" t="s">
        <v>201</v>
      </c>
      <c r="C81" s="6" t="s">
        <v>243</v>
      </c>
      <c r="D81" s="5" t="s">
        <v>235</v>
      </c>
      <c r="E81" s="6" t="s">
        <v>244</v>
      </c>
      <c r="F81" s="1">
        <v>44258</v>
      </c>
      <c r="G81" s="2">
        <v>44258</v>
      </c>
      <c r="H81" s="1" t="s">
        <v>130</v>
      </c>
      <c r="I81" s="3">
        <v>46448</v>
      </c>
      <c r="J81" s="4" t="s">
        <v>106</v>
      </c>
    </row>
    <row r="82" spans="1:10" s="14" customFormat="1" ht="12" x14ac:dyDescent="0.4">
      <c r="A82" s="53">
        <f t="shared" ref="A82" si="1">A81+1</f>
        <v>19</v>
      </c>
      <c r="B82" s="54" t="s">
        <v>93</v>
      </c>
      <c r="C82" s="41" t="s">
        <v>107</v>
      </c>
      <c r="D82" s="37" t="s">
        <v>108</v>
      </c>
      <c r="E82" s="41" t="s">
        <v>109</v>
      </c>
      <c r="F82" s="40">
        <v>45351</v>
      </c>
      <c r="G82" s="40">
        <v>45351</v>
      </c>
      <c r="H82" s="36" t="s">
        <v>9</v>
      </c>
      <c r="I82" s="40">
        <v>47542</v>
      </c>
      <c r="J82" s="55" t="s">
        <v>344</v>
      </c>
    </row>
    <row r="84" spans="1:10" s="56" customFormat="1" x14ac:dyDescent="0.4">
      <c r="B84" s="57" t="s">
        <v>110</v>
      </c>
      <c r="F84" s="58"/>
      <c r="G84" s="58"/>
      <c r="H84" s="58"/>
      <c r="I84" s="58"/>
    </row>
    <row r="85" spans="1:10" x14ac:dyDescent="0.4">
      <c r="B85" s="59"/>
    </row>
    <row r="86" spans="1:10" s="20" customFormat="1" ht="24" x14ac:dyDescent="0.4">
      <c r="A86" s="60"/>
      <c r="B86" s="61" t="s">
        <v>1</v>
      </c>
      <c r="C86" s="61" t="s">
        <v>2</v>
      </c>
      <c r="D86" s="61" t="s">
        <v>3</v>
      </c>
      <c r="E86" s="61" t="s">
        <v>4</v>
      </c>
      <c r="F86" s="62" t="s">
        <v>5</v>
      </c>
      <c r="G86" s="63" t="s">
        <v>6</v>
      </c>
      <c r="H86" s="64"/>
      <c r="I86" s="65"/>
      <c r="J86" s="61" t="s">
        <v>7</v>
      </c>
    </row>
    <row r="87" spans="1:10" s="72" customFormat="1" ht="12" x14ac:dyDescent="0.4">
      <c r="A87" s="66">
        <v>1</v>
      </c>
      <c r="B87" s="67" t="s">
        <v>245</v>
      </c>
      <c r="C87" s="68" t="s">
        <v>111</v>
      </c>
      <c r="D87" s="69" t="s">
        <v>112</v>
      </c>
      <c r="E87" s="70" t="s">
        <v>246</v>
      </c>
      <c r="F87" s="1">
        <v>45086</v>
      </c>
      <c r="G87" s="24">
        <v>45095</v>
      </c>
      <c r="H87" s="1" t="s">
        <v>130</v>
      </c>
      <c r="I87" s="3">
        <v>47286</v>
      </c>
      <c r="J87" s="71" t="s">
        <v>325</v>
      </c>
    </row>
    <row r="88" spans="1:10" s="72" customFormat="1" ht="12" x14ac:dyDescent="0.4">
      <c r="A88" s="66">
        <v>2</v>
      </c>
      <c r="B88" s="67" t="s">
        <v>245</v>
      </c>
      <c r="C88" s="68" t="s">
        <v>318</v>
      </c>
      <c r="D88" s="69" t="s">
        <v>19</v>
      </c>
      <c r="E88" s="70" t="s">
        <v>113</v>
      </c>
      <c r="F88" s="1">
        <v>45176</v>
      </c>
      <c r="G88" s="2">
        <v>45200</v>
      </c>
      <c r="H88" s="1" t="s">
        <v>130</v>
      </c>
      <c r="I88" s="3">
        <v>47391</v>
      </c>
      <c r="J88" s="71" t="s">
        <v>326</v>
      </c>
    </row>
    <row r="89" spans="1:10" s="72" customFormat="1" ht="12" x14ac:dyDescent="0.4">
      <c r="A89" s="66">
        <v>3</v>
      </c>
      <c r="B89" s="67" t="s">
        <v>245</v>
      </c>
      <c r="C89" s="68" t="s">
        <v>247</v>
      </c>
      <c r="D89" s="61" t="s">
        <v>114</v>
      </c>
      <c r="E89" s="70" t="s">
        <v>248</v>
      </c>
      <c r="F89" s="62">
        <v>43251</v>
      </c>
      <c r="G89" s="62">
        <v>43252</v>
      </c>
      <c r="H89" s="62" t="s">
        <v>9</v>
      </c>
      <c r="I89" s="62">
        <v>45443</v>
      </c>
      <c r="J89" s="73" t="s">
        <v>115</v>
      </c>
    </row>
    <row r="90" spans="1:10" s="72" customFormat="1" ht="12" x14ac:dyDescent="0.4">
      <c r="A90" s="66">
        <v>4</v>
      </c>
      <c r="B90" s="67" t="s">
        <v>245</v>
      </c>
      <c r="C90" s="68" t="s">
        <v>249</v>
      </c>
      <c r="D90" s="74" t="s">
        <v>116</v>
      </c>
      <c r="E90" s="70" t="s">
        <v>238</v>
      </c>
      <c r="F90" s="62">
        <v>45413</v>
      </c>
      <c r="G90" s="62">
        <v>45444</v>
      </c>
      <c r="H90" s="62" t="s">
        <v>9</v>
      </c>
      <c r="I90" s="62">
        <v>47634</v>
      </c>
      <c r="J90" s="73" t="s">
        <v>327</v>
      </c>
    </row>
    <row r="91" spans="1:10" s="72" customFormat="1" ht="12" x14ac:dyDescent="0.4">
      <c r="A91" s="66">
        <v>5</v>
      </c>
      <c r="B91" s="67" t="s">
        <v>245</v>
      </c>
      <c r="C91" s="68" t="s">
        <v>250</v>
      </c>
      <c r="D91" s="61" t="s">
        <v>117</v>
      </c>
      <c r="E91" s="68" t="s">
        <v>251</v>
      </c>
      <c r="F91" s="62">
        <v>44042</v>
      </c>
      <c r="G91" s="62">
        <v>44055</v>
      </c>
      <c r="H91" s="62" t="s">
        <v>9</v>
      </c>
      <c r="I91" s="62">
        <v>46245</v>
      </c>
      <c r="J91" s="73" t="s">
        <v>118</v>
      </c>
    </row>
    <row r="92" spans="1:10" x14ac:dyDescent="0.4">
      <c r="A92" s="66">
        <v>6</v>
      </c>
      <c r="B92" s="67" t="s">
        <v>245</v>
      </c>
      <c r="C92" s="68" t="s">
        <v>319</v>
      </c>
      <c r="D92" s="75" t="s">
        <v>321</v>
      </c>
      <c r="E92" s="76" t="s">
        <v>322</v>
      </c>
      <c r="F92" s="77">
        <v>45170</v>
      </c>
      <c r="G92" s="77">
        <v>45170</v>
      </c>
      <c r="H92" s="78" t="s">
        <v>9</v>
      </c>
      <c r="I92" s="77">
        <v>47361</v>
      </c>
      <c r="J92" s="76" t="s">
        <v>323</v>
      </c>
    </row>
    <row r="93" spans="1:10" x14ac:dyDescent="0.4">
      <c r="A93" s="66">
        <v>7</v>
      </c>
      <c r="B93" s="67" t="s">
        <v>245</v>
      </c>
      <c r="C93" s="76" t="s">
        <v>320</v>
      </c>
      <c r="D93" s="75" t="s">
        <v>253</v>
      </c>
      <c r="E93" s="76" t="s">
        <v>254</v>
      </c>
      <c r="F93" s="77">
        <v>45400</v>
      </c>
      <c r="G93" s="77">
        <v>45400</v>
      </c>
      <c r="H93" s="79" t="s">
        <v>9</v>
      </c>
      <c r="I93" s="77">
        <v>47590</v>
      </c>
      <c r="J93" s="55" t="s">
        <v>345</v>
      </c>
    </row>
    <row r="94" spans="1:10" x14ac:dyDescent="0.4">
      <c r="A94" s="66">
        <v>8</v>
      </c>
      <c r="B94" s="80" t="s">
        <v>245</v>
      </c>
      <c r="C94" s="76" t="s">
        <v>328</v>
      </c>
      <c r="D94" s="75" t="s">
        <v>329</v>
      </c>
      <c r="E94" s="76" t="s">
        <v>330</v>
      </c>
      <c r="F94" s="77">
        <v>45097</v>
      </c>
      <c r="G94" s="77">
        <v>45097</v>
      </c>
      <c r="H94" s="77" t="s">
        <v>331</v>
      </c>
      <c r="I94" s="77">
        <v>47288</v>
      </c>
      <c r="J94" s="76" t="s">
        <v>332</v>
      </c>
    </row>
    <row r="95" spans="1:10" s="14" customFormat="1" ht="12" x14ac:dyDescent="0.4">
      <c r="C95" s="81"/>
      <c r="D95" s="82"/>
      <c r="E95" s="81"/>
      <c r="F95" s="83"/>
      <c r="G95" s="83"/>
      <c r="H95" s="83"/>
      <c r="I95" s="83"/>
      <c r="J95" s="84"/>
    </row>
    <row r="96" spans="1:10" s="14" customFormat="1" x14ac:dyDescent="0.4">
      <c r="B96" s="85" t="s">
        <v>119</v>
      </c>
      <c r="C96" s="81"/>
      <c r="D96" s="82"/>
      <c r="E96" s="81"/>
      <c r="F96" s="83"/>
      <c r="G96" s="83"/>
      <c r="H96" s="83"/>
      <c r="I96" s="83"/>
      <c r="J96" s="84"/>
    </row>
    <row r="97" spans="1:10" s="14" customFormat="1" x14ac:dyDescent="0.4">
      <c r="B97" s="85"/>
      <c r="C97" s="81"/>
      <c r="D97" s="82"/>
      <c r="E97" s="81"/>
      <c r="F97" s="83"/>
      <c r="G97" s="83"/>
      <c r="H97" s="83"/>
      <c r="I97" s="83"/>
      <c r="J97" s="84"/>
    </row>
    <row r="98" spans="1:10" s="20" customFormat="1" ht="12" x14ac:dyDescent="0.4">
      <c r="A98" s="60"/>
      <c r="B98" s="60" t="s">
        <v>1</v>
      </c>
      <c r="C98" s="61" t="s">
        <v>2</v>
      </c>
      <c r="D98" s="61" t="s">
        <v>3</v>
      </c>
      <c r="E98" s="61" t="s">
        <v>4</v>
      </c>
      <c r="F98" s="62" t="s">
        <v>5</v>
      </c>
      <c r="G98" s="63" t="s">
        <v>6</v>
      </c>
      <c r="H98" s="64"/>
      <c r="I98" s="65"/>
      <c r="J98" s="61" t="s">
        <v>120</v>
      </c>
    </row>
    <row r="99" spans="1:10" s="72" customFormat="1" ht="12" x14ac:dyDescent="0.4">
      <c r="A99" s="66">
        <v>1</v>
      </c>
      <c r="B99" s="86" t="s">
        <v>121</v>
      </c>
      <c r="C99" s="68" t="s">
        <v>324</v>
      </c>
      <c r="D99" s="61" t="s">
        <v>102</v>
      </c>
      <c r="E99" s="68" t="s">
        <v>103</v>
      </c>
      <c r="F99" s="62">
        <v>44474</v>
      </c>
      <c r="G99" s="62">
        <v>44474</v>
      </c>
      <c r="H99" s="62" t="s">
        <v>9</v>
      </c>
      <c r="I99" s="62">
        <v>46664</v>
      </c>
      <c r="J99" s="87" t="s">
        <v>122</v>
      </c>
    </row>
  </sheetData>
  <mergeCells count="4">
    <mergeCell ref="G4:I4"/>
    <mergeCell ref="G63:I63"/>
    <mergeCell ref="G86:I86"/>
    <mergeCell ref="G98:I98"/>
  </mergeCells>
  <phoneticPr fontId="18"/>
  <conditionalFormatting sqref="B63 B98:B99 B84:B93 J41:J59">
    <cfRule type="cellIs" dxfId="8" priority="0" operator="equal">
      <formula>"特例"</formula>
    </cfRule>
    <cfRule type="cellIs" dxfId="7" priority="0" operator="equal">
      <formula>"薬種"</formula>
    </cfRule>
    <cfRule type="cellIs" dxfId="6" priority="0" operator="equal">
      <formula>"特例店舗"</formula>
    </cfRule>
  </conditionalFormatting>
  <conditionalFormatting sqref="B64:B81 B4:B39 B41:B42">
    <cfRule type="cellIs" dxfId="5" priority="13" stopIfTrue="1" operator="equal">
      <formula>"特例"</formula>
    </cfRule>
    <cfRule type="cellIs" dxfId="4" priority="14" stopIfTrue="1" operator="equal">
      <formula>"薬種"</formula>
    </cfRule>
    <cfRule type="cellIs" dxfId="3" priority="15" stopIfTrue="1" operator="equal">
      <formula>"特例店舗"</formula>
    </cfRule>
  </conditionalFormatting>
  <conditionalFormatting sqref="B40">
    <cfRule type="cellIs" dxfId="2" priority="1" stopIfTrue="1" operator="equal">
      <formula>"特例"</formula>
    </cfRule>
    <cfRule type="cellIs" dxfId="1" priority="2" stopIfTrue="1" operator="equal">
      <formula>"薬種"</formula>
    </cfRule>
    <cfRule type="cellIs" dxfId="0" priority="3" stopIfTrue="1" operator="equal">
      <formula>"特例店舗"</formula>
    </cfRule>
  </conditionalFormatting>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販売業</vt:lpstr>
      <vt:lpstr>販売業!Print_Area</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2024-05-10T09:31:42Z</cp:lastPrinted>
  <dcterms:created xsi:type="dcterms:W3CDTF">2021-11-11T08:09:09Z</dcterms:created>
  <dcterms:modified xsi:type="dcterms:W3CDTF">2024-05-16T10:57:07Z</dcterms:modified>
</cp:coreProperties>
</file>